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hidePivotFieldList="1"/>
  <mc:AlternateContent xmlns:mc="http://schemas.openxmlformats.org/markup-compatibility/2006">
    <mc:Choice Requires="x15">
      <x15ac:absPath xmlns:x15ac="http://schemas.microsoft.com/office/spreadsheetml/2010/11/ac" url="/Users/ricardo/Downloads/"/>
    </mc:Choice>
  </mc:AlternateContent>
  <xr:revisionPtr revIDLastSave="0" documentId="13_ncr:1_{CC5562F2-7A91-E44A-AED2-D5A7931BA592}" xr6:coauthVersionLast="36" xr6:coauthVersionMax="36" xr10:uidLastSave="{00000000-0000-0000-0000-000000000000}"/>
  <bookViews>
    <workbookView xWindow="0" yWindow="0" windowWidth="25600" windowHeight="16000" activeTab="1" xr2:uid="{00000000-000D-0000-FFFF-FFFF00000000}"/>
  </bookViews>
  <sheets>
    <sheet name="Resumen" sheetId="2" r:id="rId1"/>
    <sheet name="Datos" sheetId="1" r:id="rId2"/>
  </sheets>
  <definedNames>
    <definedName name="_xlnm.Print_Area" localSheetId="1">Datos!$A$1:$K$12</definedName>
    <definedName name="_xlnm.Print_Area" localSheetId="0">Resumen!$A$1:$I$62</definedName>
    <definedName name="_xlnm.Print_Titles" localSheetId="1">Datos!$1:$12</definedName>
  </definedNames>
  <calcPr calcId="152511"/>
  <pivotCaches>
    <pivotCache cacheId="1" r:id="rId3"/>
  </pivotCaches>
</workbook>
</file>

<file path=xl/sharedStrings.xml><?xml version="1.0" encoding="utf-8"?>
<sst xmlns="http://schemas.openxmlformats.org/spreadsheetml/2006/main" count="577" uniqueCount="245">
  <si>
    <t>DEPENDENCIA</t>
  </si>
  <si>
    <t xml:space="preserve">DIVISIÓN DE BIENESTAR UNIVERSITARIO </t>
  </si>
  <si>
    <t xml:space="preserve">DIVISIÓN DE GESTION DEL TALENTO HUMANO </t>
  </si>
  <si>
    <t>Publica</t>
  </si>
  <si>
    <t>Clasificada</t>
  </si>
  <si>
    <t>Total general</t>
  </si>
  <si>
    <t>Total</t>
  </si>
  <si>
    <t>Oficina Acreditación y Autoevaluación Institucional</t>
  </si>
  <si>
    <t xml:space="preserve">Consultorio Odontológico </t>
  </si>
  <si>
    <t xml:space="preserve">FACULTAD DE EDUCACIÓN Y HUMANIDADES </t>
  </si>
  <si>
    <t xml:space="preserve">VICERRECTORIA GENERAL </t>
  </si>
  <si>
    <t xml:space="preserve">Programa Administración de la Seguridad y Salud Ocupacional </t>
  </si>
  <si>
    <t xml:space="preserve">Egresados </t>
  </si>
  <si>
    <t xml:space="preserve">Centro de Sistemas UMNG </t>
  </si>
  <si>
    <t xml:space="preserve">División de Admisiones </t>
  </si>
  <si>
    <t xml:space="preserve">Oficina Asesora de Relaciones Internacionales </t>
  </si>
  <si>
    <t xml:space="preserve">VICERRECTORÍA GENERAL CAMPUS NUEVA GRANADA </t>
  </si>
  <si>
    <t xml:space="preserve">CENTRO DE CONCILIACIÓN FAC. DERECHO </t>
  </si>
  <si>
    <t xml:space="preserve">DIVISION FINANCIERA </t>
  </si>
  <si>
    <t xml:space="preserve">Decanatura Facultad de Derecho </t>
  </si>
  <si>
    <t>Facultad de Relaciones Internacionales, Estrategia y Seguridad</t>
  </si>
  <si>
    <t xml:space="preserve">PROG. TECNOLOGÍA EN ELECTRÓNICA Y COMUNICACIONES </t>
  </si>
  <si>
    <t xml:space="preserve">OFICINA DE PROTECCIÓN DEL PATRIMONIO </t>
  </si>
  <si>
    <t xml:space="preserve">Decanatura de la Facultad de Derecho Campus </t>
  </si>
  <si>
    <t>N/A</t>
  </si>
  <si>
    <t>Facultad de Ciencias Económicas</t>
  </si>
  <si>
    <t xml:space="preserve">PROGRAMA RECTORAL SABER PARA SERVIR </t>
  </si>
  <si>
    <t xml:space="preserve">Cuenta de Clasificación </t>
  </si>
  <si>
    <t xml:space="preserve">Clasificación </t>
  </si>
  <si>
    <t xml:space="preserve">Decanatura Fac. Ingeniería </t>
  </si>
  <si>
    <t>División de Informatica</t>
  </si>
  <si>
    <t xml:space="preserve">Facultad ciencia básicas </t>
  </si>
  <si>
    <t xml:space="preserve">Instituto de Estudios Geoestratégicos y Asuntos Políticos </t>
  </si>
  <si>
    <t xml:space="preserve">Postgrados Fac. Ingeniería </t>
  </si>
  <si>
    <t>Clasificación de la Información UMNG 2016 por Dependencia</t>
  </si>
  <si>
    <t>Español</t>
  </si>
  <si>
    <t xml:space="preserve">HiSTORIAS clINICAS </t>
  </si>
  <si>
    <t>HISTPORIAS LABORALES</t>
  </si>
  <si>
    <t>HISTORIAS ACADEMICAS</t>
  </si>
  <si>
    <t>(ART 38 DEL DECRETO 103 DE 2015)</t>
  </si>
  <si>
    <t>1. Mecanismos de contacto</t>
  </si>
  <si>
    <t>Teléfonos de contacto</t>
  </si>
  <si>
    <t>Solicitudes, peticiones, quejas, reclamos y denuncias</t>
  </si>
  <si>
    <t>Dirección de contacto</t>
  </si>
  <si>
    <t>Políticas de seguridad - Condiciones de uso</t>
  </si>
  <si>
    <t>2. Información de Interés.</t>
  </si>
  <si>
    <t>Datos Abiertos</t>
  </si>
  <si>
    <t>Estudios, investigaciones y otras publicaciones</t>
  </si>
  <si>
    <t>Convocatorias</t>
  </si>
  <si>
    <t>Preguntas Frecuentes</t>
  </si>
  <si>
    <t>Glosario</t>
  </si>
  <si>
    <t>Noticias</t>
  </si>
  <si>
    <t>WEB</t>
  </si>
  <si>
    <t>Calendario de eventos</t>
  </si>
  <si>
    <t>Misión y Visión</t>
  </si>
  <si>
    <t>Procesos y Procedimientos</t>
  </si>
  <si>
    <t>Organigrama</t>
  </si>
  <si>
    <t>Directorio telefónico</t>
  </si>
  <si>
    <t>Directorio de Funcionarios</t>
  </si>
  <si>
    <t>Oferta de Empleo</t>
  </si>
  <si>
    <t>Normativa</t>
  </si>
  <si>
    <t>Presupuesto Aprobado</t>
  </si>
  <si>
    <t>Ejecución presupuestal histórica</t>
  </si>
  <si>
    <t>Estados financieros</t>
  </si>
  <si>
    <t>Contiene la información de los estados financieros</t>
  </si>
  <si>
    <t>Políticas y Planes</t>
  </si>
  <si>
    <t>Manuales</t>
  </si>
  <si>
    <t>Plan Estratégico</t>
  </si>
  <si>
    <t>Plan de Rendición de Cuentas</t>
  </si>
  <si>
    <t>Servicio al Ciudadano</t>
  </si>
  <si>
    <t>Plan Anticorrupción</t>
  </si>
  <si>
    <t>Plan de Gasto Público</t>
  </si>
  <si>
    <t>Programas y Proyectos</t>
  </si>
  <si>
    <t>Metas, objetivos e indicadores de gestión</t>
  </si>
  <si>
    <t>Contiene la información de Metas, objetivos e indicadores de gestión de conformidad con la normatividad vigente</t>
  </si>
  <si>
    <t>Informe a la Contraloría</t>
  </si>
  <si>
    <t>Informe de rendición de Cuentas</t>
  </si>
  <si>
    <t>Informes de organismos de inspección</t>
  </si>
  <si>
    <t>Plan de Mejoramiento Institucional - PMI</t>
  </si>
  <si>
    <t>Entes de Control</t>
  </si>
  <si>
    <t>Proyectos población vulnerable</t>
  </si>
  <si>
    <t>Manual de Contratación</t>
  </si>
  <si>
    <t>Manual de contratacion</t>
  </si>
  <si>
    <t>Ejecución de contratos</t>
  </si>
  <si>
    <t>SECOP</t>
  </si>
  <si>
    <t>Plan Anual de Adquisiciones</t>
  </si>
  <si>
    <t>Contiene la información del plan anual de adquisiciones</t>
  </si>
  <si>
    <t>Trámites y Servicios</t>
  </si>
  <si>
    <t>Activos de información</t>
  </si>
  <si>
    <t>Índice de Información Clasificada y Reservada</t>
  </si>
  <si>
    <t>Es el índice actualizado de los actos, documentos e informaciones calificados como clasificados o reservados, de conformidad a la ley 1712 del 2014</t>
  </si>
  <si>
    <t>Esquema de Publicación</t>
  </si>
  <si>
    <t>Programa de Gestión Documental</t>
  </si>
  <si>
    <t>Contiene la información de la gestión documental, donde se establecen las estrategias que permitan la implementación y el mejoramiento de la prestación de servicios, desarrollo de los procedimientos, la implementación de programas específicos del proceso de gestión documental.</t>
  </si>
  <si>
    <t>Tablas de Retención Documental</t>
  </si>
  <si>
    <t>Instrumento archivístico que permite la clasificación documental de la entidad, acorde a sus estructura orgánico - funcional, e indica los criterios de retención y disposición final resultante de la valoración documental por cada una de las agrupaciones documentales.</t>
  </si>
  <si>
    <t>Registro de Publicaciones</t>
  </si>
  <si>
    <t>Es el registro de publicaciones que contiene los documentos publicados de acuerdo a la ley 1712 del 2014</t>
  </si>
  <si>
    <t>Tarifas</t>
  </si>
  <si>
    <t>Quejas y reclamos respecto a omisiones o acciones</t>
  </si>
  <si>
    <t>Contiene la información de los mecanismos establecidos para que el ciudadanos pueda presentar quejas y reclamos respecto a omisiones o acciones</t>
  </si>
  <si>
    <t>Informe de PQRSD</t>
  </si>
  <si>
    <t>Informe de seguimiento PQRSD</t>
  </si>
  <si>
    <t>Atención al Ciudadano</t>
  </si>
  <si>
    <t>ELECTRONICO</t>
  </si>
  <si>
    <t>Sedes de la Universidad Militar Nueva Granada</t>
  </si>
  <si>
    <t>Documento que da a conocer a todas las personas los derechos asociados  a los datos personales que la UMNG  haya recogido sobre ellas en bases de datos o archivos, y las demás  libertades y garantías constitucionales de acuerdo a la ley 1581 del 2012</t>
  </si>
  <si>
    <t>Listado de preguntas frecuentes con las respectivas respuestas, relacionadas con la gestión, servicios y tramites de la UMNG</t>
  </si>
  <si>
    <t>Contiene la información de las fechas claves relacionadas con las actividades desarrolladas por la UMNG</t>
  </si>
  <si>
    <t>Contiene las ofertas de empleo vigentes de la UMNG</t>
  </si>
  <si>
    <t>Contiene la información de los proyectos de inversión ejecutados en cada vigencia.</t>
  </si>
  <si>
    <t>Contiene la información de los tramites y servicios que la UMNG ha dispuesto para los ciudadanos</t>
  </si>
  <si>
    <t>Contiene la información de las tarifas establecidas por la UMNG</t>
  </si>
  <si>
    <t>Contiene la información relacionada con la normatividad que rige a la UMNG</t>
  </si>
  <si>
    <t>Política tratamiento datos personales</t>
  </si>
  <si>
    <t>Correo Electrónico Notificaciones judiciales</t>
  </si>
  <si>
    <t>Correo Electrónico de Atención al ciudadano</t>
  </si>
  <si>
    <t>Contiene la información de la dirección física, teléfono, correo de la oficina asignada para la atención personalizada</t>
  </si>
  <si>
    <t>Contiene la información de los números telefónicos de contacto dispuestos a la ciudadanía</t>
  </si>
  <si>
    <t>Contiene la información del correo electrónico de atención al ciudadano dispuesto por la UMNG</t>
  </si>
  <si>
    <t>Contiene la información física de las sedes de la UMNG tales como dirección, teléfono y horarios atención (si aplica)</t>
  </si>
  <si>
    <t>Servicio en línea dispuesto para el ciudadano con el fin de realizar peticiones, quejas, reclamos, sugerencias o denuncias que se requieren presentar ante la Entidad</t>
  </si>
  <si>
    <t>Contiene la información de la dirección física a la cual el ciudadano se puede acerca a presentar una solicitud.</t>
  </si>
  <si>
    <t>Contiene la información del correo electrónico para la realización de notificaciones judiciales dispuesto por la UMNG</t>
  </si>
  <si>
    <t>Términos y Condiciones generales que regulan el uso del portal en Internet http://www.umng.edu.co/ "Universidad Militar Nueva Granada" el cual es puesto a disposición de los usuarios de Internet</t>
  </si>
  <si>
    <t>Información de interés</t>
  </si>
  <si>
    <t>Índice de los datos primarios o sin procesar, que se encuentran en formatos estándar e interoperables que facilitan el acceso y reutilización de la ciudadanía</t>
  </si>
  <si>
    <t>Hace referencia a los estudios, investigaciones y otro tipo de publicaciones de interés para los ciudadanos, usuarios y grupos de interés</t>
  </si>
  <si>
    <t>Contiene las convocatorias dirigidas a ciudadanos, usuarios y grupos de interés especificando objetivos y fechas de participación -ej: capacitaciones, becas de estímulos etc.</t>
  </si>
  <si>
    <t>Conjunto de términos utilizados relacionados con la actividad de la UMNG</t>
  </si>
  <si>
    <t>Contiene la información más relevante para los usuarios, grupos de interés y ciudadanos relacionadas con la actividad de la UMNG</t>
  </si>
  <si>
    <t>Contiene información general que pueda resultar útil al ciudadano</t>
  </si>
  <si>
    <t>Es la información de la misión y la visión de la UMNG de acuerdo a lo definido en el Sistema de Gestión de Calidad</t>
  </si>
  <si>
    <t>Descripción de procesos y procedimientos para la toma de decisiones al interior de la Entidad</t>
  </si>
  <si>
    <t>Es la estructura orgánica de la UMNG</t>
  </si>
  <si>
    <t>Manual de funciones planta global, que se encuentra vigente</t>
  </si>
  <si>
    <t>Contiene la información relacionada del presupuesto aprobado</t>
  </si>
  <si>
    <t>Planeación estratégica</t>
  </si>
  <si>
    <t>Plan anti trámites</t>
  </si>
  <si>
    <t>Contiene la información de las normas, políticas o programas dirigidos a la población vulnerable</t>
  </si>
  <si>
    <t>Estructura de la UMNG</t>
  </si>
  <si>
    <t>Contiene la información relacionada con las políticas y lineamientos de la UMNG</t>
  </si>
  <si>
    <t>Contiene las instrucciones que se consideren necesarios para la ejecución de una labor relacionada con las actividades de la UMNG</t>
  </si>
  <si>
    <t>CATEGORÍA</t>
  </si>
  <si>
    <t>TÍTULO DE LA INFORMACIÓN</t>
  </si>
  <si>
    <t xml:space="preserve">NOMBRE O TÍTULO DE LA INFORMACIÓN: </t>
  </si>
  <si>
    <t xml:space="preserve">(B) IDIOMA: </t>
  </si>
  <si>
    <t xml:space="preserve">(C) MEDIO DE CONSERVACIÓN Y/O SOPORTE: </t>
  </si>
  <si>
    <t>(D) FORMATO:</t>
  </si>
  <si>
    <t>(E) FECHA DE GENERACIÓN DE LA INFORMACIÓN:</t>
  </si>
  <si>
    <t>(F) FRECUENCIA DE ACTUALIZACIÓN:</t>
  </si>
  <si>
    <t xml:space="preserve">(G) LUGAR DE CONSULTA: </t>
  </si>
  <si>
    <t xml:space="preserve">(H) NOMBRE DEL RESPONSABLE DE LA PRODUCCIÓN DE LA INFORMACIÓN: </t>
  </si>
  <si>
    <t xml:space="preserve">(I) NOMBRE DEL RESPONSABLE DE LA INFORMACIÓN: </t>
  </si>
  <si>
    <t>A solicitud</t>
  </si>
  <si>
    <t>División Comunicaciones y Publicaciones</t>
  </si>
  <si>
    <t>Vicerrectoría General</t>
  </si>
  <si>
    <t>División Informática</t>
  </si>
  <si>
    <t>Semestral</t>
  </si>
  <si>
    <t>División Gestión de Calidad</t>
  </si>
  <si>
    <t>http://www.umng.edu.co/inicio juridica@unimilitar.edu.co (notificaciones judiciales)</t>
  </si>
  <si>
    <t>Oficina Jurídica</t>
  </si>
  <si>
    <t>División de comunicaciones</t>
  </si>
  <si>
    <t>División de Comunicaciones y Publicaciones</t>
  </si>
  <si>
    <t>División  Financiera</t>
  </si>
  <si>
    <t>Vicerrectoría de Investigaciones</t>
  </si>
  <si>
    <t>Talento Humano, Vicerrectoría Académica</t>
  </si>
  <si>
    <t>Vicerrectoría Académica</t>
  </si>
  <si>
    <t>Sección de Gestión Documental</t>
  </si>
  <si>
    <t>Anual</t>
  </si>
  <si>
    <t>División de Talento Humano</t>
  </si>
  <si>
    <t>3. Estructura Organica y Talento Humano</t>
  </si>
  <si>
    <t>18/10/20111</t>
  </si>
  <si>
    <t>Manual de Funciones</t>
  </si>
  <si>
    <t>División de Gestión de Calidad</t>
  </si>
  <si>
    <t>Oficina de Planeación</t>
  </si>
  <si>
    <t>4. Normatividad</t>
  </si>
  <si>
    <t>5. Presupuesto</t>
  </si>
  <si>
    <t>Contiene la información histórica relacionada con el presupuesto aprobado y ejecutado de ingresos y gastos anuales de vigencias pasadas</t>
  </si>
  <si>
    <t>División de Financiera</t>
  </si>
  <si>
    <t>6. Planeación</t>
  </si>
  <si>
    <t>Rectoría</t>
  </si>
  <si>
    <t>Todas las Dependencias</t>
  </si>
  <si>
    <t>División de Informática</t>
  </si>
  <si>
    <t>Oficina Control Interno</t>
  </si>
  <si>
    <t>7. Control</t>
  </si>
  <si>
    <t>Oficina de Control Interno</t>
  </si>
  <si>
    <t>Oficina de Acreditación Institucional</t>
  </si>
  <si>
    <t>8. Contratación</t>
  </si>
  <si>
    <t>Sección de Contratos</t>
  </si>
  <si>
    <t>9. Trámites y Servicios</t>
  </si>
  <si>
    <t>Sección de Inventarios</t>
  </si>
  <si>
    <t>Es el instrumento del que dispone la UMNG para informar, de forma ordenada, a la ciudadanía, interesados y usuarios, sobre la información publicada y que publicará, conforme al principio de divulgación proactiva de la información</t>
  </si>
  <si>
    <t>Se esta realizando</t>
  </si>
  <si>
    <t>Division de Comunicaciones y Publicaciones</t>
  </si>
  <si>
    <t>Divisdión de Financiera</t>
  </si>
  <si>
    <r>
      <rPr>
        <sz val="11"/>
        <rFont val="Arial"/>
        <family val="2"/>
      </rPr>
      <t>SISTEMA UNIVEX IV OBJETIVOS, PROYECTOS, PLANES Y ESTRATEGIAS
http://shin.umng.edu.co:8080/Jumper/Contro l/</t>
    </r>
  </si>
  <si>
    <r>
      <rPr>
        <b/>
        <sz val="11"/>
        <rFont val="Arial"/>
        <family val="2"/>
      </rPr>
      <t>10. Instrumentos de gestión de información
pública.</t>
    </r>
  </si>
  <si>
    <r>
      <rPr>
        <sz val="11"/>
        <color rgb="FF211E1F"/>
        <rFont val="Arial"/>
        <family val="2"/>
      </rPr>
      <t>Inventario de la información pública que la UMNG genera, obtiene, adquiere, transforma o controla en su calidad de tal.</t>
    </r>
  </si>
  <si>
    <t>Documento Texto PDF</t>
  </si>
  <si>
    <t>Documento Texto Fisico y/o PDF</t>
  </si>
  <si>
    <t>Web</t>
  </si>
  <si>
    <t>Hoja de Calculo Excel</t>
  </si>
  <si>
    <t>https://www.umng.edu.co/atencion-al-ciudadano</t>
  </si>
  <si>
    <t>https://www.umng.edu.co/la-universidad/directorio</t>
  </si>
  <si>
    <t>https://www.umng.edu.co/inicio atencionalciudadano@unimilitar.edu.co (información general)</t>
  </si>
  <si>
    <t>https://www.umng.edu.co/transparencia/mecanismo-de-contacto-con-el-sujeto-obligado/localizaci%C3%B3n-f%C3%ADsica-sucursales-o-regionales-horarios-y-d%C3%ADas-de-atenci%C3%B3n-al-p%C3%BAblico</t>
  </si>
  <si>
    <t>https://www.umng.edu.co/ley-estatutaria-de-protecci%C3%B3n-de-datos-personales-umng</t>
  </si>
  <si>
    <t>https://www.umng.edu.co/transparencia/informacion-de-interes/datos-abiertos</t>
  </si>
  <si>
    <t>https://www.umng.edu.co/convocatorias2</t>
  </si>
  <si>
    <t>https://www.umng.edu.co/admisiones</t>
  </si>
  <si>
    <t>https://www.umng.edu.co/transparencia/informacion-de-interes/preguntas-y-respuestas-frecuentes</t>
  </si>
  <si>
    <t>https://www.umng.edu.co/transparencia/informacion-de-interes/glosario</t>
  </si>
  <si>
    <t>https://www.umng.edu.co/inicio</t>
  </si>
  <si>
    <t>https://www.umng.edu.co/estudiante/calendario-academico</t>
  </si>
  <si>
    <t>https://www.umng.edu.co/transparencia/estructura-organica-y-talento-humano/mision-y-vision</t>
  </si>
  <si>
    <t>https://www.umng.edu.co/transparencia/estructura-organica-y-talento-humano/funciones-y-deberes</t>
  </si>
  <si>
    <t>https://www.umng.edu.co/transparencia/estructura-organica-y-talento-humano/procesos-y-procedimientos</t>
  </si>
  <si>
    <t>https://www.umng.edu.co/transparencia/estructura-organica-y-talento-humano/organigrama</t>
  </si>
  <si>
    <t>https://www.umng.edu.co/transparencia/estructura-organica-y-talento-humano/directorio-de-informacion-de-servidores-publicos-y-contratistas</t>
  </si>
  <si>
    <t>https://www.umng.edu.co/transparencia/estructura-organica-y-talento-humano/ofertas-de-empleo</t>
  </si>
  <si>
    <t>https://www.umng.edu.co/transparencia/normatividad/leyes; https://www.umng.edu.co/transparencia/normatividad/decretos; https://www.umng.edu.co/transparencia/normatividad/acuerdos</t>
  </si>
  <si>
    <t>https://www.umng.edu.co/transparencia/presupuesto/presupuesto-general-asignado</t>
  </si>
  <si>
    <t>https://www.umng.edu.co/transparencia/presupuesto/ejecucion-presupuestal-historica-anual</t>
  </si>
  <si>
    <t>https://www.umng.edu.co/transparencia/presupuesto/estados-financieros</t>
  </si>
  <si>
    <t>https://www.umng.edu.co/transparencia/planes
%20un%20proposito%20comun.pdf</t>
  </si>
  <si>
    <t>https://www.umng.edu.co/transparencia/planeacion/politicas-lineamientos-y-manuales</t>
  </si>
  <si>
    <t>https://www.umng.edu.co/la-universidad/rectoria/direccionamiento-estrategico</t>
  </si>
  <si>
    <t>https://www.umng.edu.co/transparencia/planeacion/informe-de-empalme</t>
  </si>
  <si>
    <t>https://www.umng.edu.co/transparencia/planes</t>
  </si>
  <si>
    <t>https://www.umng.edu.co/transparencia/instrumentos-gestion-de-informacion-publica/informe-de-peticiones-quejas-reclamos-denuncias-y-solicitudes-de-acceso-a-la-informacion</t>
  </si>
  <si>
    <t>https://www.umng.edu.co/transparencia/instrumentos-gestion-de-informacion-publica/registro-de-publicaciones</t>
  </si>
  <si>
    <t>https://www.umng.edu.co/transparencia/tr%C3%A1mites-y-servicios</t>
  </si>
  <si>
    <t>https://www.umng.edu.co/transparencia/instrumentos-gestion-de-informacion-publica/tabla-de-retencion-documental</t>
  </si>
  <si>
    <t>https://www.umng.edu.co/transparencia/instrumentos-gestion-de-informacion-publica/programa-de-gesti%C3%B3n-documental</t>
  </si>
  <si>
    <t>https://www.umng.edu.co/transparencia/instrumentos-gestion-de-informacion-publica/esquema-de-publicaci%C3%B3n-de-informaci%C3%B3n</t>
  </si>
  <si>
    <t>https://www.umng.edu.co/transparencia/instrumentos-gestion-de-informacion-publica/indice-de-informaci%C3%B3n-clasificada-y-reservada</t>
  </si>
  <si>
    <t>https://www.umng.edu.co/transparencia/instrumentos-gestion-de-informacion-publica/registro-de-activos-de-informacion</t>
  </si>
  <si>
    <t>https://www.umng.edu.co/contratacion
/document_library/view/90954</t>
  </si>
  <si>
    <t>https://www.umng.edu.co/contratacion</t>
  </si>
  <si>
    <t>https://www.umng.edu.co/transparencia/control/informacion-para-poblacion-vulnerable</t>
  </si>
  <si>
    <t>https://www.umng.edu.co/transparencia/control/entes-de-control-que-vigilan-a-la-entidad-y-mecanismos-de-supervision</t>
  </si>
  <si>
    <t>https://www.umng.edu.co/transparencia/control/informes-de-gestion-control-y-auditoria</t>
  </si>
  <si>
    <t>https://www.umng.edu.co/transparencia/planeacion/rendici%C3%B3n-de-cuentas</t>
  </si>
  <si>
    <t>https://www.umng.edu.co/transparencia/control/reportes-de-control-interno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</si>
</sst>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 &quot;$&quot;\ * #,##0.00_ ;_ &quot;$&quot;\ * \-#,##0.00_ ;_ &quot;$&quot;\ * &quot;-&quot;??_ ;_ @_ "/>
    <numFmt numFmtId="168" formatCode="m/dd/yyyy;@"/>
    <numFmt numFmtId="169" formatCode="mm/dd/yyyy;@"/>
    <numFmt numFmtId="170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2"/>
      <color rgb="FFFFFFFF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211E1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0376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>
      <alignment vertical="center"/>
    </xf>
    <xf numFmtId="0" fontId="3" fillId="0" borderId="0"/>
    <xf numFmtId="165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8" fontId="11" fillId="0" borderId="1" xfId="0" applyNumberFormat="1" applyFont="1" applyFill="1" applyBorder="1" applyAlignment="1">
      <alignment horizontal="center" vertical="center" shrinkToFit="1"/>
    </xf>
    <xf numFmtId="169" fontId="11" fillId="0" borderId="1" xfId="0" applyNumberFormat="1" applyFont="1" applyFill="1" applyBorder="1" applyAlignment="1">
      <alignment horizontal="center" vertical="center" shrinkToFit="1"/>
    </xf>
    <xf numFmtId="170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18" applyFill="1" applyBorder="1" applyAlignment="1">
      <alignment horizontal="center" vertical="center" wrapText="1"/>
    </xf>
  </cellXfs>
  <cellStyles count="19">
    <cellStyle name="Hipervínculo" xfId="18" builtinId="8"/>
    <cellStyle name="Hyperlink" xfId="17" xr:uid="{00000000-0005-0000-0000-000000000000}"/>
    <cellStyle name="Millares 2" xfId="6" xr:uid="{00000000-0005-0000-0000-000001000000}"/>
    <cellStyle name="Millares 3" xfId="7" xr:uid="{00000000-0005-0000-0000-000002000000}"/>
    <cellStyle name="Millares 4" xfId="8" xr:uid="{00000000-0005-0000-0000-000003000000}"/>
    <cellStyle name="Moneda 2" xfId="9" xr:uid="{00000000-0005-0000-0000-000004000000}"/>
    <cellStyle name="Moneda 2 2" xfId="10" xr:uid="{00000000-0005-0000-0000-000005000000}"/>
    <cellStyle name="Normal" xfId="0" builtinId="0"/>
    <cellStyle name="Normal 2" xfId="4" xr:uid="{00000000-0005-0000-0000-000007000000}"/>
    <cellStyle name="Normal 2 2" xfId="12" xr:uid="{00000000-0005-0000-0000-000008000000}"/>
    <cellStyle name="Normal 2 3" xfId="11" xr:uid="{00000000-0005-0000-0000-000009000000}"/>
    <cellStyle name="Normal 3" xfId="1" xr:uid="{00000000-0005-0000-0000-00000A000000}"/>
    <cellStyle name="Normal 3 2" xfId="14" xr:uid="{00000000-0005-0000-0000-00000B000000}"/>
    <cellStyle name="Normal 3 3" xfId="13" xr:uid="{00000000-0005-0000-0000-00000C000000}"/>
    <cellStyle name="Normal 4" xfId="2" xr:uid="{00000000-0005-0000-0000-00000D000000}"/>
    <cellStyle name="Normal 8" xfId="3" xr:uid="{00000000-0005-0000-0000-00000E000000}"/>
    <cellStyle name="Porcentaje 2" xfId="15" xr:uid="{00000000-0005-0000-0000-00000F000000}"/>
    <cellStyle name="Porcentaje 3" xfId="16" xr:uid="{00000000-0005-0000-0000-000010000000}"/>
    <cellStyle name="TableStyleLight1" xfId="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[FORMATO ESQUEMA DE PUBLICACION final MAYO 30 1.xlsx]Resumen!Tabla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Resumen!$C$8:$C$9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C4-4A0B-BA25-E8D8B9490B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Resumen!$B$10:$B$12</c:f>
              <c:strCache>
                <c:ptCount val="2"/>
                <c:pt idx="0">
                  <c:v>Publica</c:v>
                </c:pt>
                <c:pt idx="1">
                  <c:v>Clasificada</c:v>
                </c:pt>
              </c:strCache>
            </c:strRef>
          </c:cat>
          <c:val>
            <c:numRef>
              <c:f>Resumen!$C$10:$C$12</c:f>
              <c:numCache>
                <c:formatCode>General</c:formatCode>
                <c:ptCount val="2"/>
                <c:pt idx="0">
                  <c:v>1214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C4-4A0B-BA25-E8D8B9490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280632"/>
        <c:axId val="223281416"/>
      </c:barChart>
      <c:catAx>
        <c:axId val="22328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281416"/>
        <c:crosses val="autoZero"/>
        <c:auto val="1"/>
        <c:lblAlgn val="ctr"/>
        <c:lblOffset val="100"/>
        <c:noMultiLvlLbl val="0"/>
      </c:catAx>
      <c:valAx>
        <c:axId val="223281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28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[FORMATO ESQUEMA DE PUBLICACION final MAYO 30 1.xlsx]Resumen!Tabla dinámica1</c:name>
    <c:fmtId val="1"/>
  </c:pivotSource>
  <c:chart>
    <c:autoTitleDeleted val="1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0000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Resumen!$C$8:$C$9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E9-4B12-B549-06F0A648E44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E9-4B12-B549-06F0A648E44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Resumen!$B$10:$B$12</c:f>
              <c:strCache>
                <c:ptCount val="2"/>
                <c:pt idx="0">
                  <c:v>Publica</c:v>
                </c:pt>
                <c:pt idx="1">
                  <c:v>Clasificada</c:v>
                </c:pt>
              </c:strCache>
            </c:strRef>
          </c:cat>
          <c:val>
            <c:numRef>
              <c:f>Resumen!$C$10:$C$12</c:f>
              <c:numCache>
                <c:formatCode>General</c:formatCode>
                <c:ptCount val="2"/>
                <c:pt idx="0">
                  <c:v>1214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E9-4B12-B549-06F0A648E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38100</xdr:rowOff>
    </xdr:from>
    <xdr:to>
      <xdr:col>3</xdr:col>
      <xdr:colOff>104775</xdr:colOff>
      <xdr:row>27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13</xdr:row>
      <xdr:rowOff>38100</xdr:rowOff>
    </xdr:from>
    <xdr:to>
      <xdr:col>8</xdr:col>
      <xdr:colOff>685800</xdr:colOff>
      <xdr:row>27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50139</xdr:rowOff>
    </xdr:from>
    <xdr:to>
      <xdr:col>9</xdr:col>
      <xdr:colOff>123825</xdr:colOff>
      <xdr:row>6</xdr:row>
      <xdr:rowOff>57769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139"/>
          <a:ext cx="9763125" cy="1150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3743325</xdr:colOff>
      <xdr:row>2</xdr:row>
      <xdr:rowOff>104775</xdr:rowOff>
    </xdr:from>
    <xdr:ext cx="4326441" cy="374141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95725" y="485775"/>
          <a:ext cx="4326441" cy="3741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800" b="1">
              <a:solidFill>
                <a:srgbClr val="002060"/>
              </a:solidFill>
            </a:rPr>
            <a:t>Clasificación de la Informacion</a:t>
          </a:r>
          <a:r>
            <a:rPr lang="es-CO" sz="1800" b="1" baseline="0">
              <a:solidFill>
                <a:srgbClr val="002060"/>
              </a:solidFill>
            </a:rPr>
            <a:t> UMNG 2016</a:t>
          </a:r>
          <a:endParaRPr lang="es-CO" sz="1800" b="1">
            <a:solidFill>
              <a:srgbClr val="00206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99482</xdr:colOff>
      <xdr:row>0</xdr:row>
      <xdr:rowOff>19048</xdr:rowOff>
    </xdr:from>
    <xdr:to>
      <xdr:col>11</xdr:col>
      <xdr:colOff>0</xdr:colOff>
      <xdr:row>11</xdr:row>
      <xdr:rowOff>2470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82" y="19048"/>
          <a:ext cx="19299768" cy="2085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1202531</xdr:colOff>
      <xdr:row>3</xdr:row>
      <xdr:rowOff>2381</xdr:rowOff>
    </xdr:from>
    <xdr:to>
      <xdr:col>8</xdr:col>
      <xdr:colOff>1369218</xdr:colOff>
      <xdr:row>7</xdr:row>
      <xdr:rowOff>164306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845969" y="573881"/>
          <a:ext cx="9882187" cy="923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2400" b="1" baseline="0">
              <a:solidFill>
                <a:srgbClr val="002060"/>
              </a:solidFill>
              <a:latin typeface="+mn-lt"/>
            </a:rPr>
            <a:t>ESQUEMA DE PUBLICACIÓN DE INFORMACIÓN - TRANSPARENCIA Y ACCESO A LA INFORMACIÓN PÚBLICA</a:t>
          </a:r>
          <a:endParaRPr lang="es-CO" sz="2400" b="1">
            <a:solidFill>
              <a:srgbClr val="002060"/>
            </a:solidFill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MNGINF" refreshedDate="42418.669182754631" createdVersion="5" refreshedVersion="5" minRefreshableVersion="3" recordCount="1243" xr:uid="{00000000-000A-0000-FFFF-FFFF00000000}">
  <cacheSource type="worksheet">
    <worksheetSource ref="A13:G1256" sheet="Datos"/>
  </cacheSource>
  <cacheFields count="7">
    <cacheField name="N/O" numFmtId="0">
      <sharedItems containsSemiMixedTypes="0" containsString="0" containsNumber="1" containsInteger="1" minValue="1" maxValue="1237"/>
    </cacheField>
    <cacheField name="DEPENDENCIA" numFmtId="0">
      <sharedItems count="26">
        <s v="DIVISIÓN DE GESTION DEL TALENTO HUMANO "/>
        <s v="DIVISIÓN DE BIENESTAR UNIVERSITARIO "/>
        <s v="Oficina Acreditación y Autoevaluación Institucional"/>
        <s v="Consultorio Odontológico "/>
        <s v="FACULTAD DE EDUCACIÓN Y HUMANIDADES "/>
        <s v="VICERRECTORIA GENERAL "/>
        <s v="Programa Administración de la Seguridad y Salud Ocupacional "/>
        <s v="Egresados "/>
        <s v="Centro de Sistemas UMNG "/>
        <s v="División de Admisiones "/>
        <s v="Oficina Asesora de Relaciones Internacionales "/>
        <s v="Postgrados Fac. Ingenieria "/>
        <s v="VICERRECTORÍA GENERAL CAMPUS NUEVA GRANADA "/>
        <s v="CENTRO DE CONCILIACIÓN FAC. DERECHO "/>
        <s v="Facultad ciencia basicas "/>
        <s v="DIVISION FINANCIERA "/>
        <s v="Decanatura Facultad de Derecho "/>
        <s v="Facultad de Relaciones Internacionales, Estrategia y Seguridad"/>
        <s v="PROG. TECNOLOGÍA EN ELECTRÓNICA Y COMUNICACIONES "/>
        <s v="Instituto de Estudios Geoestrategicos y Asuntos Políticos "/>
        <s v="OFICINA DE PROTECCIÓN DEL PATRIMONIO "/>
        <s v="Decanatura de la Facultad de Derecho Campus "/>
        <s v="Facultad de Ciencias Económicas"/>
        <s v="PROGRAMA RECTORAL SABER PARA SERVIR "/>
        <s v="Decanatura Fac. Ingenieria "/>
        <s v="Division de Informatica"/>
      </sharedItems>
    </cacheField>
    <cacheField name="CODIGO" numFmtId="0">
      <sharedItems containsBlank="1" containsMixedTypes="1" containsNumber="1" containsInteger="1" minValue="35002611" maxValue="35002611"/>
    </cacheField>
    <cacheField name="SERIE" numFmtId="0">
      <sharedItems containsBlank="1"/>
    </cacheField>
    <cacheField name="SUBSERIE" numFmtId="0">
      <sharedItems containsBlank="1"/>
    </cacheField>
    <cacheField name="ASUNTO" numFmtId="0">
      <sharedItems containsBlank="1"/>
    </cacheField>
    <cacheField name="Clasificacion " numFmtId="0">
      <sharedItems count="2">
        <s v="Publica"/>
        <s v="Clasificad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3">
  <r>
    <n v="1"/>
    <x v="0"/>
    <s v="6200-29.3"/>
    <s v="Hojas de Vida"/>
    <s v="Hojas de Vida"/>
    <s v="Hojas de Vida"/>
    <x v="0"/>
  </r>
  <r>
    <n v="2"/>
    <x v="1"/>
    <s v="4100-29-5"/>
    <s v="CONSULTAS"/>
    <s v="Registro de consultas"/>
    <s v="Cuadernillo de registro de consultantes Dra Sara Cristina Cortes"/>
    <x v="1"/>
  </r>
  <r>
    <n v="3"/>
    <x v="1"/>
    <s v="4100-29-5"/>
    <s v="CONSULTAS"/>
    <s v="Registro de consultas"/>
    <s v="Cuadernillo de registro de consultantes Dra Ligia Amparo Quiñones"/>
    <x v="1"/>
  </r>
  <r>
    <n v="4"/>
    <x v="1"/>
    <s v="4100-29-5"/>
    <s v="CONSULTAS"/>
    <s v="Registro de consultas"/>
    <s v="Cuadernillo de registro de consultantes Dr. Carlos Nieto"/>
    <x v="1"/>
  </r>
  <r>
    <n v="5"/>
    <x v="1"/>
    <s v="4100-29-5"/>
    <s v="CONSULTAS"/>
    <s v="Anexos Consulta"/>
    <s v="Anexos de historias clinicas consultantes."/>
    <x v="1"/>
  </r>
  <r>
    <n v="6"/>
    <x v="1"/>
    <s v="4100-29-5"/>
    <s v="CONSULTAS"/>
    <s v="Historias Clinicas"/>
    <s v="Historias clinicas de conusltantes"/>
    <x v="1"/>
  </r>
  <r>
    <n v="7"/>
    <x v="1"/>
    <s v="4100-26-7"/>
    <s v="ESTADISTICAS"/>
    <s v="Talleres - Conversatorios"/>
    <s v="Asistencia"/>
    <x v="0"/>
  </r>
  <r>
    <n v="8"/>
    <x v="1"/>
    <s v="4100-26-7"/>
    <s v="ESTADISTICAS"/>
    <s v="Encuestas de Induccion"/>
    <s v="Induccion estudiantes nuevos"/>
    <x v="0"/>
  </r>
  <r>
    <n v="9"/>
    <x v="1"/>
    <s v="4100-26-9"/>
    <s v="ESTADISTICAS"/>
    <s v="Servicios de psicologia"/>
    <s v="Soportes de procesos de selección"/>
    <x v="0"/>
  </r>
  <r>
    <n v="10"/>
    <x v="1"/>
    <s v="4100-29-5"/>
    <s v="HISTORIAS"/>
    <s v="Remisiones Consejeria"/>
    <s v="Remisiones estudiantes de consejeria"/>
    <x v="1"/>
  </r>
  <r>
    <n v="11"/>
    <x v="1"/>
    <s v="4100-2.24"/>
    <s v="ACTAS"/>
    <s v="Consejo de Bienestar"/>
    <s v="ACTAS CONSEJO DE BIENESTAR"/>
    <x v="0"/>
  </r>
  <r>
    <n v="12"/>
    <x v="1"/>
    <s v="4100-2.25"/>
    <s v="ACTAS"/>
    <s v="Comité de cafeteria"/>
    <s v="ACTAS DE CAFETERIA"/>
    <x v="0"/>
  </r>
  <r>
    <n v="13"/>
    <x v="1"/>
    <s v="4100-26.7:"/>
    <s v="FORMATOS DE PARTICIPACIÓN"/>
    <s v="EVENTOS CULTURALES"/>
    <s v="PLANILLA PARTICIPACIÓN"/>
    <x v="0"/>
  </r>
  <r>
    <n v="14"/>
    <x v="1"/>
    <s v="4100-26.7:"/>
    <s v="FORMATOS DE PARTICIPACIÓN"/>
    <s v="EVENTOS DEPORTIVOS"/>
    <s v="PLANILLA PARTICIPACIÓN"/>
    <x v="0"/>
  </r>
  <r>
    <n v="15"/>
    <x v="1"/>
    <s v="4100-26.7:"/>
    <s v="FORMATO DE ASISTENCIA"/>
    <s v="TALLERES CULTURALES"/>
    <s v="PLANILLA "/>
    <x v="0"/>
  </r>
  <r>
    <n v="16"/>
    <x v="1"/>
    <s v="4100-26.7:"/>
    <s v="FORMATO DE ASISTENCIA"/>
    <s v="TALLERES DEPORTIVOS"/>
    <s v="PLANILLA "/>
    <x v="0"/>
  </r>
  <r>
    <n v="17"/>
    <x v="1"/>
    <s v="4100-26.7:"/>
    <s v="FORMATO DE ASISTENCIA"/>
    <s v="GRUPO REPRESENTATIVO "/>
    <s v="PLANILLA"/>
    <x v="0"/>
  </r>
  <r>
    <n v="18"/>
    <x v="1"/>
    <s v="4100-26.9:"/>
    <s v="FORMATO ESTADÍSTICO"/>
    <s v="CAPELLANIA"/>
    <s v="PLANILLA"/>
    <x v="0"/>
  </r>
  <r>
    <n v="19"/>
    <x v="1"/>
    <s v="4100-26.9:"/>
    <s v="FORMATO INGRESOS"/>
    <s v="GIMNASIO"/>
    <s v="REGISTRO INGRESOS"/>
    <x v="0"/>
  </r>
  <r>
    <n v="20"/>
    <x v="1"/>
    <s v="4100-26.7"/>
    <s v="ESTADISTICA"/>
    <s v="ACTIVIDADES"/>
    <s v="Grupos representativos "/>
    <x v="0"/>
  </r>
  <r>
    <n v="21"/>
    <x v="1"/>
    <s v="4100-26.7"/>
    <s v="ESTADISTICA"/>
    <s v="ACTIVIDADES"/>
    <s v="Eventos "/>
    <x v="0"/>
  </r>
  <r>
    <n v="22"/>
    <x v="1"/>
    <s v="4100-26.10"/>
    <s v="ESTADISTICA"/>
    <s v="DE PROGRAMAS"/>
    <s v="Programa Formativo"/>
    <x v="0"/>
  </r>
  <r>
    <n v="23"/>
    <x v="1"/>
    <s v="4100-26.10"/>
    <s v="ESTADISTICA"/>
    <s v="DE PROGRAMAS"/>
    <s v="Parceladores -Prestación Servicio"/>
    <x v="0"/>
  </r>
  <r>
    <n v="24"/>
    <x v="1"/>
    <s v="4100-26.10"/>
    <s v="ESTADISTICA"/>
    <s v="DE PROGRAMAS"/>
    <s v="Parceladores -Prestación Servicio"/>
    <x v="0"/>
  </r>
  <r>
    <n v="25"/>
    <x v="1"/>
    <s v="410026-7"/>
    <s v="Actividades"/>
    <s v="Actividades consultorio medico"/>
    <s v="Actividades consultorio medico 2013"/>
    <x v="0"/>
  </r>
  <r>
    <n v="26"/>
    <x v="1"/>
    <s v="410026-7"/>
    <s v="Actividades"/>
    <s v="Actividades consultorio medico"/>
    <s v="Actividades consultorio medico 2014"/>
    <x v="0"/>
  </r>
  <r>
    <n v="27"/>
    <x v="1"/>
    <s v="410026-7"/>
    <s v="Actividades"/>
    <s v="Actividades consultorio medico"/>
    <s v="Actividades consultorio medico 2015"/>
    <x v="0"/>
  </r>
  <r>
    <n v="28"/>
    <x v="1"/>
    <s v="410026-9"/>
    <s v="De Servicios"/>
    <s v="consulta medica"/>
    <s v="consulta medica 2013"/>
    <x v="1"/>
  </r>
  <r>
    <n v="29"/>
    <x v="1"/>
    <s v="410026-9"/>
    <s v="De Servicios"/>
    <s v="consulta medica"/>
    <s v="consulta medica 2014"/>
    <x v="1"/>
  </r>
  <r>
    <n v="30"/>
    <x v="1"/>
    <s v="410026-9"/>
    <s v="De Servicios"/>
    <s v="consulta medica"/>
    <s v="consulta medica 2015"/>
    <x v="1"/>
  </r>
  <r>
    <n v="31"/>
    <x v="1"/>
    <s v="410026-9"/>
    <s v="De Servicios"/>
    <s v="enfermeria"/>
    <s v="enfermeria 2013"/>
    <x v="1"/>
  </r>
  <r>
    <n v="32"/>
    <x v="1"/>
    <s v="410026-9"/>
    <s v="De Servicios"/>
    <s v="enfermeria"/>
    <s v="enfermeria 2014"/>
    <x v="1"/>
  </r>
  <r>
    <n v="33"/>
    <x v="1"/>
    <s v="410026-9"/>
    <s v="De Servicios"/>
    <s v="enfermeria"/>
    <s v="enfermeria 2015"/>
    <x v="1"/>
  </r>
  <r>
    <n v="34"/>
    <x v="1"/>
    <s v="4100-29.2"/>
    <s v="Clínicas"/>
    <s v="Historias Clinicas"/>
    <s v="Historias clinicas 2015"/>
    <x v="1"/>
  </r>
  <r>
    <n v="35"/>
    <x v="1"/>
    <s v="4100-29.2"/>
    <s v="Clínicas"/>
    <s v="Formatos datos personales"/>
    <s v="Formatos datos personales"/>
    <x v="1"/>
  </r>
  <r>
    <n v="36"/>
    <x v="1"/>
    <s v="4100-29.2"/>
    <s v="Clínicas"/>
    <s v="Consultas"/>
    <s v="consultas "/>
    <x v="1"/>
  </r>
  <r>
    <n v="37"/>
    <x v="1"/>
    <s v="4100-37.7"/>
    <s v="Manual de bioseguridad"/>
    <s v="Manual de bioseguridad 2015"/>
    <s v="Manual de Bioseguridad 2015"/>
    <x v="0"/>
  </r>
  <r>
    <n v="38"/>
    <x v="2"/>
    <m/>
    <m/>
    <m/>
    <s v="Acta comité CESA 2010"/>
    <x v="0"/>
  </r>
  <r>
    <n v="39"/>
    <x v="2"/>
    <m/>
    <m/>
    <m/>
    <s v="Acta comité CESA 2013"/>
    <x v="0"/>
  </r>
  <r>
    <n v="40"/>
    <x v="2"/>
    <m/>
    <m/>
    <m/>
    <s v="Acta comité CESA 2014"/>
    <x v="0"/>
  </r>
  <r>
    <n v="41"/>
    <x v="2"/>
    <m/>
    <m/>
    <m/>
    <s v="Actas comité CESA 2015"/>
    <x v="0"/>
  </r>
  <r>
    <n v="42"/>
    <x v="2"/>
    <m/>
    <m/>
    <m/>
    <s v="Acta socializaciones proceso Acreditación Institucional 2012"/>
    <x v="0"/>
  </r>
  <r>
    <n v="43"/>
    <x v="2"/>
    <m/>
    <m/>
    <m/>
    <s v="Acta socializaciones proceso Acreditación Institucional 2013"/>
    <x v="0"/>
  </r>
  <r>
    <n v="44"/>
    <x v="2"/>
    <m/>
    <m/>
    <m/>
    <s v="Acta socializaciones proceso Acreditación Institucional 2014"/>
    <x v="0"/>
  </r>
  <r>
    <n v="45"/>
    <x v="2"/>
    <m/>
    <m/>
    <m/>
    <s v="Acta socializaciones proceso Acreditación Institucional 2015"/>
    <x v="0"/>
  </r>
  <r>
    <n v="46"/>
    <x v="2"/>
    <m/>
    <m/>
    <m/>
    <s v="Acta visita condiciones iniciales "/>
    <x v="0"/>
  </r>
  <r>
    <n v="47"/>
    <x v="2"/>
    <m/>
    <m/>
    <m/>
    <s v="Acta visita pares colaborativos "/>
    <x v="0"/>
  </r>
  <r>
    <n v="48"/>
    <x v="2"/>
    <m/>
    <m/>
    <m/>
    <s v="Acta visita evaluación externa "/>
    <x v="0"/>
  </r>
  <r>
    <n v="49"/>
    <x v="2"/>
    <m/>
    <m/>
    <m/>
    <s v="Sistema institucional de Autoevaluacion Innovación y calidad "/>
    <x v="0"/>
  </r>
  <r>
    <n v="50"/>
    <x v="2"/>
    <m/>
    <m/>
    <m/>
    <s v="Modelo de Autoevaluación Institucional "/>
    <x v="0"/>
  </r>
  <r>
    <n v="51"/>
    <x v="2"/>
    <m/>
    <m/>
    <m/>
    <s v="La Autoevaluación Institucional en la UMNG el estado del arte "/>
    <x v="0"/>
  </r>
  <r>
    <n v="52"/>
    <x v="3"/>
    <s v="4100-26.7"/>
    <s v="De actividades"/>
    <s v="Actividades de odontológia"/>
    <s v="actividades odontológicas 2009"/>
    <x v="0"/>
  </r>
  <r>
    <n v="53"/>
    <x v="3"/>
    <s v="4100-26.9"/>
    <s v="De Servicios"/>
    <s v="Consulta  odontologica"/>
    <s v="Consultas odontológicas 2009"/>
    <x v="1"/>
  </r>
  <r>
    <n v="54"/>
    <x v="3"/>
    <s v="4100-29.4"/>
    <s v="Clinicas"/>
    <s v="Odontológicas"/>
    <s v="Odontología 2009"/>
    <x v="0"/>
  </r>
  <r>
    <n v="55"/>
    <x v="3"/>
    <s v="4100-29.4"/>
    <s v="Clinicas"/>
    <s v="Formatos de datos personales"/>
    <s v="Odontología 2009"/>
    <x v="0"/>
  </r>
  <r>
    <n v="56"/>
    <x v="3"/>
    <s v="4100-29.4"/>
    <s v="Clinicas"/>
    <s v="Consultas"/>
    <s v="Odontología 2009"/>
    <x v="1"/>
  </r>
  <r>
    <n v="57"/>
    <x v="3"/>
    <s v="4100-26.7"/>
    <s v="De actividades"/>
    <s v="Actividades de odontológia"/>
    <s v="actividades odontológicas 2010"/>
    <x v="0"/>
  </r>
  <r>
    <n v="58"/>
    <x v="3"/>
    <s v="4100-26.9"/>
    <s v="De Servicios"/>
    <s v="Consulta  odontologica"/>
    <s v="Consultas odontológicas 2010"/>
    <x v="1"/>
  </r>
  <r>
    <n v="59"/>
    <x v="3"/>
    <s v="4100-29.4"/>
    <s v="Clinicas"/>
    <s v="Odontológicas"/>
    <s v="Odontología 2010"/>
    <x v="0"/>
  </r>
  <r>
    <n v="60"/>
    <x v="3"/>
    <s v="4100-29.4"/>
    <s v="Clinicas"/>
    <s v="Formatos de datos personales"/>
    <s v="Odontología 2010"/>
    <x v="0"/>
  </r>
  <r>
    <n v="61"/>
    <x v="3"/>
    <s v="4100-29.4"/>
    <s v="Clinicas"/>
    <s v="Consultas"/>
    <s v="Odontología 2009"/>
    <x v="1"/>
  </r>
  <r>
    <n v="62"/>
    <x v="3"/>
    <s v="4100-26.7"/>
    <s v="De actividades"/>
    <s v="Actividades de odontológia"/>
    <s v="actividades odontológicas 2011"/>
    <x v="0"/>
  </r>
  <r>
    <n v="63"/>
    <x v="3"/>
    <s v="4100-26.9"/>
    <s v="De Servicios"/>
    <s v="Consulta  odontologica"/>
    <s v="Consultas odontológicas 2011"/>
    <x v="1"/>
  </r>
  <r>
    <n v="64"/>
    <x v="3"/>
    <s v="4100-29.4"/>
    <s v="Clinicas"/>
    <s v="Odontológicas"/>
    <s v="Odontología 2011"/>
    <x v="0"/>
  </r>
  <r>
    <n v="65"/>
    <x v="3"/>
    <s v="4100-29.4"/>
    <s v="Clinicas"/>
    <s v="Formatos de datos personales"/>
    <s v="Odontología 2011"/>
    <x v="0"/>
  </r>
  <r>
    <n v="66"/>
    <x v="3"/>
    <s v="4100-29.4"/>
    <s v="Clinicas"/>
    <s v="Consultas"/>
    <s v="Odontología 2011"/>
    <x v="1"/>
  </r>
  <r>
    <n v="67"/>
    <x v="3"/>
    <s v="4100-26.7"/>
    <s v="De actividades"/>
    <s v="Actividades de odontológia"/>
    <s v="actividades odontológicas 2012"/>
    <x v="0"/>
  </r>
  <r>
    <n v="68"/>
    <x v="3"/>
    <s v="4100-26.9"/>
    <s v="De Servicios"/>
    <s v="Consulta  odontologica"/>
    <s v="Consultas odontológicas 2012"/>
    <x v="1"/>
  </r>
  <r>
    <n v="69"/>
    <x v="3"/>
    <s v="4100-29.4"/>
    <s v="Clinicas"/>
    <s v="Odontológicas"/>
    <s v="Odontología 2012"/>
    <x v="0"/>
  </r>
  <r>
    <n v="70"/>
    <x v="3"/>
    <s v="4100-29.4"/>
    <s v="Clinicas"/>
    <s v="Formatos de datos personales"/>
    <s v="Odontología 2012"/>
    <x v="0"/>
  </r>
  <r>
    <n v="71"/>
    <x v="3"/>
    <s v="4100-29.4"/>
    <s v="Clinicas"/>
    <s v="Consultas"/>
    <s v="Odontología 2012"/>
    <x v="1"/>
  </r>
  <r>
    <n v="72"/>
    <x v="3"/>
    <s v="4100-26.7"/>
    <s v="De actividades"/>
    <s v="Actividades de odontológia"/>
    <s v="actividades odontológicas 2013"/>
    <x v="0"/>
  </r>
  <r>
    <n v="73"/>
    <x v="3"/>
    <s v="4100-26.9"/>
    <s v="De Servicios"/>
    <s v="Consulta  odontologica"/>
    <s v="Consultas odontológicas 2013"/>
    <x v="1"/>
  </r>
  <r>
    <n v="74"/>
    <x v="3"/>
    <s v="4100-29.4"/>
    <s v="Clinicas"/>
    <s v="Odontológicas"/>
    <s v="Odontología 2013"/>
    <x v="0"/>
  </r>
  <r>
    <n v="75"/>
    <x v="3"/>
    <s v="4100-29.4"/>
    <s v="Clinicas"/>
    <s v="Formatos de datos personales"/>
    <s v="Odontología 2013"/>
    <x v="0"/>
  </r>
  <r>
    <n v="76"/>
    <x v="3"/>
    <s v="4100-29.4"/>
    <s v="Clinicas"/>
    <s v="Consultas"/>
    <s v="Odontología 2013"/>
    <x v="1"/>
  </r>
  <r>
    <n v="77"/>
    <x v="3"/>
    <s v="4100-37"/>
    <s v="MANUALES"/>
    <s v="Manual de Bioseguridad"/>
    <s v="Manual de bioseguridad "/>
    <x v="0"/>
  </r>
  <r>
    <n v="78"/>
    <x v="3"/>
    <s v="4100-37.7"/>
    <s v="MANUALES"/>
    <s v="Manual de Esterilización"/>
    <s v="Manual  de Esteilización Odontología"/>
    <x v="0"/>
  </r>
  <r>
    <n v="79"/>
    <x v="3"/>
    <s v="410-2.6"/>
    <s v="MANUALES"/>
    <s v="Manual de Radioprotección "/>
    <s v="Manual de Radioprotección "/>
    <x v="0"/>
  </r>
  <r>
    <n v="80"/>
    <x v="3"/>
    <s v="4100-26.7"/>
    <s v="De actividades"/>
    <s v="Actividades de odontológia"/>
    <s v="actividades odontológicas 2014"/>
    <x v="0"/>
  </r>
  <r>
    <n v="81"/>
    <x v="3"/>
    <s v="4100-26.9"/>
    <s v="De Servicios"/>
    <s v="Consulta  odontologica"/>
    <s v="Consultas odontológicas 2014"/>
    <x v="1"/>
  </r>
  <r>
    <n v="82"/>
    <x v="3"/>
    <s v="4100-29.4"/>
    <s v="Clinicas"/>
    <s v="Odontológicas"/>
    <s v="Odontología 2014"/>
    <x v="0"/>
  </r>
  <r>
    <n v="83"/>
    <x v="3"/>
    <s v="4100-29.4"/>
    <s v="Clinicas"/>
    <s v="Formatos de datos personales"/>
    <s v="Odontología 2014"/>
    <x v="0"/>
  </r>
  <r>
    <n v="84"/>
    <x v="3"/>
    <s v="4100-29.4"/>
    <s v="Clinicas"/>
    <s v="Consultas"/>
    <s v="Odontología 2014"/>
    <x v="1"/>
  </r>
  <r>
    <n v="85"/>
    <x v="3"/>
    <s v="4100-26.7"/>
    <s v="De actividades"/>
    <s v="Actividades de odontológia"/>
    <s v="actividades odontológicas 2015"/>
    <x v="0"/>
  </r>
  <r>
    <n v="86"/>
    <x v="3"/>
    <s v="4100-26.9"/>
    <s v="De Servicios"/>
    <s v="Consulta  odontologica"/>
    <s v="Consultas odontológicas 2015"/>
    <x v="1"/>
  </r>
  <r>
    <n v="87"/>
    <x v="3"/>
    <s v="4100-29.4"/>
    <s v="Clinicas"/>
    <s v="Odontológicas"/>
    <s v="Odontología 2015"/>
    <x v="0"/>
  </r>
  <r>
    <n v="88"/>
    <x v="3"/>
    <s v="4100-29.4"/>
    <s v="Clinicas"/>
    <s v="Formatos de datos personales"/>
    <s v="Odontología 2015"/>
    <x v="0"/>
  </r>
  <r>
    <n v="89"/>
    <x v="3"/>
    <s v="4100-29.4"/>
    <s v="Clinicas"/>
    <s v="Consultas"/>
    <s v="Odontología 2015"/>
    <x v="1"/>
  </r>
  <r>
    <n v="90"/>
    <x v="3"/>
    <s v="4100-37.7"/>
    <s v="MANUALES"/>
    <s v="Manual  de Esterilización"/>
    <s v="Manual  de Esteilización Odontología"/>
    <x v="0"/>
  </r>
  <r>
    <n v="91"/>
    <x v="4"/>
    <s v="5700-2.8"/>
    <s v="ACTAS"/>
    <s v="Consejo de Facultad "/>
    <s v="Acta consejo Facultad 2011"/>
    <x v="0"/>
  </r>
  <r>
    <n v="92"/>
    <x v="4"/>
    <s v="5700-2.8"/>
    <s v="ACTAS"/>
    <s v="Consejo de Facultad "/>
    <s v="Acta consejo Facultad 2012"/>
    <x v="0"/>
  </r>
  <r>
    <n v="93"/>
    <x v="4"/>
    <s v="5700-2.8"/>
    <s v="ACTAS"/>
    <s v="Consejo de Facultad "/>
    <s v="Acta consejo Facultad 2013"/>
    <x v="0"/>
  </r>
  <r>
    <n v="94"/>
    <x v="4"/>
    <s v="5700-2.8"/>
    <s v="ACTAS"/>
    <s v="Consejo de Facultad "/>
    <s v="Acta consejo Facultad 2014"/>
    <x v="0"/>
  </r>
  <r>
    <n v="95"/>
    <x v="4"/>
    <s v="5700-2.8"/>
    <s v="ACTAS"/>
    <s v="Consejo de Facultad "/>
    <s v="Acta consejo Facultad 2015"/>
    <x v="0"/>
  </r>
  <r>
    <n v="96"/>
    <x v="4"/>
    <s v="5700-2.23"/>
    <s v="ACTAS"/>
    <s v="Curriculo y Autoevaluación"/>
    <s v="Acta comité curricular"/>
    <x v="0"/>
  </r>
  <r>
    <n v="97"/>
    <x v="4"/>
    <s v="5700-2.23"/>
    <s v="ACTAS"/>
    <s v="Curriculo y Autoevaluación"/>
    <s v="Acta comité curricular"/>
    <x v="0"/>
  </r>
  <r>
    <n v="98"/>
    <x v="4"/>
    <s v="5700-2.23"/>
    <s v="ACTAS"/>
    <s v="Curriculo y Autoevaluación"/>
    <s v="Acta comité curricular"/>
    <x v="0"/>
  </r>
  <r>
    <n v="99"/>
    <x v="4"/>
    <s v="5700-2.23"/>
    <s v="ACTAS"/>
    <s v="Curriculo y Autoevaluación"/>
    <s v="Acta comité curricular"/>
    <x v="0"/>
  </r>
  <r>
    <n v="100"/>
    <x v="4"/>
    <s v="5700-47.15"/>
    <s v="PROGRAMAS"/>
    <s v="Posgrados"/>
    <s v="Contenidos Programaticos- Plan de estudios"/>
    <x v="0"/>
  </r>
  <r>
    <n v="101"/>
    <x v="4"/>
    <s v="5700-47.16"/>
    <s v="PROGRAMAS"/>
    <s v="Posgrados"/>
    <s v="Contenidos Programaticos- Plan de estudios"/>
    <x v="0"/>
  </r>
  <r>
    <n v="102"/>
    <x v="4"/>
    <s v="5700-47.17"/>
    <s v="PROGRAMAS"/>
    <s v="Posgrados"/>
    <s v="Contenidos Programaticos- Plan de estudios"/>
    <x v="0"/>
  </r>
  <r>
    <n v="103"/>
    <x v="4"/>
    <s v="5700-47.18"/>
    <s v="PROGRAMAS"/>
    <s v="Posgrados"/>
    <s v="Contenidos Programaticos- Plan de estudios"/>
    <x v="0"/>
  </r>
  <r>
    <n v="104"/>
    <x v="4"/>
    <s v="5720-2.17"/>
    <s v="ACTAS"/>
    <s v="Sustentación Trabajos de Grado"/>
    <s v="Sustentación Trabajos de Grado 2012"/>
    <x v="0"/>
  </r>
  <r>
    <n v="105"/>
    <x v="4"/>
    <s v="5720-2.18"/>
    <s v="ACTAS"/>
    <s v="Sustentación Trabajos de Grado"/>
    <s v="Sustentación Trabajos de Grado 2013"/>
    <x v="0"/>
  </r>
  <r>
    <n v="106"/>
    <x v="4"/>
    <s v="5720-2.19"/>
    <s v="ACTAS"/>
    <s v="Sustentación Trabajos de Grado"/>
    <s v="Sustentación Trabajos de Grado 2014"/>
    <x v="0"/>
  </r>
  <r>
    <n v="107"/>
    <x v="4"/>
    <s v="5710-2.17"/>
    <s v="ACTAS"/>
    <s v="Comité de Investigaciones"/>
    <s v="Acta Comité de Investigaciones 2011"/>
    <x v="0"/>
  </r>
  <r>
    <n v="108"/>
    <x v="4"/>
    <s v="5710-2.17"/>
    <s v="ACTAS"/>
    <s v="Comité de Investigaciones"/>
    <s v="Acta Comité de Investigaciones 2012"/>
    <x v="0"/>
  </r>
  <r>
    <n v="109"/>
    <x v="4"/>
    <s v="5710-2.17"/>
    <s v="ACTAS"/>
    <s v="Comité de Investigaciones"/>
    <s v="Acta Comité de Investigaciones 2013"/>
    <x v="0"/>
  </r>
  <r>
    <n v="110"/>
    <x v="4"/>
    <s v="5710-2.17"/>
    <s v="ACTAS"/>
    <s v="Comité de Investigaciones"/>
    <s v="Acta Comité de Investigaciones 2014"/>
    <x v="0"/>
  </r>
  <r>
    <n v="111"/>
    <x v="4"/>
    <s v="5710-2.17"/>
    <s v="ACTAS"/>
    <s v="Comité de Investigaciones"/>
    <s v="Acta Comité de Investigaciones 2015"/>
    <x v="0"/>
  </r>
  <r>
    <n v="112"/>
    <x v="4"/>
    <s v="5710-48.6"/>
    <s v="PROYECTOS"/>
    <s v="Propuestas de Investigación - Acta de inicio  - Informe de avance - Informe final"/>
    <s v="Propuestas de Investigación - Acta de inicio  - Informe de avance - Informe final"/>
    <x v="0"/>
  </r>
  <r>
    <n v="113"/>
    <x v="5"/>
    <s v="5700-2.8"/>
    <s v="ACTAS"/>
    <s v="Consejo de Facultad "/>
    <s v="Acta consejo Facultad 2011"/>
    <x v="0"/>
  </r>
  <r>
    <n v="114"/>
    <x v="5"/>
    <s v="5700-2.8"/>
    <s v="ACTAS"/>
    <s v="Consejo de Facultad "/>
    <s v="Acta consejo Facultad 2012"/>
    <x v="0"/>
  </r>
  <r>
    <n v="115"/>
    <x v="5"/>
    <s v="5700-2.8"/>
    <s v="ACTAS"/>
    <s v="Consejo de Facultad "/>
    <s v="Acta consejo Facultad 2013"/>
    <x v="0"/>
  </r>
  <r>
    <n v="116"/>
    <x v="5"/>
    <s v="5700-2.8"/>
    <s v="ACTAS"/>
    <s v="Consejo de Facultad "/>
    <s v="Acta consejo Facultad 2014"/>
    <x v="0"/>
  </r>
  <r>
    <n v="117"/>
    <x v="5"/>
    <s v="5700-2.8"/>
    <s v="ACTAS"/>
    <s v="Consejo de Facultad "/>
    <s v="Acta consejo Facultad 2015"/>
    <x v="0"/>
  </r>
  <r>
    <n v="118"/>
    <x v="5"/>
    <s v="5700-2.23"/>
    <s v="ACTAS"/>
    <s v="Curriculo y Autoevaluación"/>
    <s v="Acta comité curricular"/>
    <x v="0"/>
  </r>
  <r>
    <n v="119"/>
    <x v="5"/>
    <s v="5700-2.23"/>
    <s v="ACTAS"/>
    <s v="Curriculo y Autoevaluación"/>
    <s v="Acta comité curricular"/>
    <x v="0"/>
  </r>
  <r>
    <n v="120"/>
    <x v="5"/>
    <s v="5700-2.23"/>
    <s v="ACTAS"/>
    <s v="Curriculo y Autoevaluación"/>
    <s v="Acta comité curricular"/>
    <x v="0"/>
  </r>
  <r>
    <n v="121"/>
    <x v="5"/>
    <s v="5700-2.23"/>
    <s v="ACTAS"/>
    <s v="Curriculo y Autoevaluación"/>
    <s v="Acta comité curricular"/>
    <x v="0"/>
  </r>
  <r>
    <n v="122"/>
    <x v="5"/>
    <s v="5700-47.15"/>
    <s v="PROGRAMAS"/>
    <s v="Posgrados"/>
    <s v="Contenidos Programaticos- Plan de estudios"/>
    <x v="0"/>
  </r>
  <r>
    <n v="123"/>
    <x v="5"/>
    <s v="5700-47.16"/>
    <s v="PROGRAMAS"/>
    <s v="Posgrados"/>
    <s v="Contenidos Programaticos- Plan de estudios"/>
    <x v="0"/>
  </r>
  <r>
    <n v="124"/>
    <x v="5"/>
    <s v="5700-47.17"/>
    <s v="PROGRAMAS"/>
    <s v="Posgrados"/>
    <s v="Contenidos Programaticos- Plan de estudios"/>
    <x v="0"/>
  </r>
  <r>
    <n v="125"/>
    <x v="5"/>
    <s v="5700-47.18"/>
    <s v="PROGRAMAS"/>
    <s v="Posgrados"/>
    <s v="Contenidos Programaticos- Plan de estudios"/>
    <x v="0"/>
  </r>
  <r>
    <n v="126"/>
    <x v="5"/>
    <s v="5720-2.17"/>
    <s v="ACTAS"/>
    <s v="Sustentación Trabajos de Grado"/>
    <s v="Sustentación Trabajos de Grado 2012"/>
    <x v="0"/>
  </r>
  <r>
    <n v="127"/>
    <x v="5"/>
    <s v="5720-2.18"/>
    <s v="ACTAS"/>
    <s v="Sustentación Trabajos de Grado"/>
    <s v="Sustentación Trabajos de Grado 2013"/>
    <x v="0"/>
  </r>
  <r>
    <n v="128"/>
    <x v="5"/>
    <s v="5720-2.19"/>
    <s v="ACTAS"/>
    <s v="Sustentación Trabajos de Grado"/>
    <s v="Sustentación Trabajos de Grado 2014"/>
    <x v="0"/>
  </r>
  <r>
    <n v="129"/>
    <x v="5"/>
    <s v="5710-2.17"/>
    <s v="ACTAS"/>
    <s v="Comité de Investigaciones"/>
    <s v="Acta Comité de Investigaciones 2011"/>
    <x v="0"/>
  </r>
  <r>
    <n v="130"/>
    <x v="5"/>
    <s v="5710-2.17"/>
    <s v="ACTAS"/>
    <s v="Comité de Investigaciones"/>
    <s v="Acta Comité de Investigaciones 2012"/>
    <x v="0"/>
  </r>
  <r>
    <n v="131"/>
    <x v="5"/>
    <s v="5710-2.17"/>
    <s v="ACTAS"/>
    <s v="Comité de Investigaciones"/>
    <s v="Acta Comité de Investigaciones 2013"/>
    <x v="0"/>
  </r>
  <r>
    <n v="132"/>
    <x v="5"/>
    <s v="5710-2.17"/>
    <s v="ACTAS"/>
    <s v="Comité de Investigaciones"/>
    <s v="Acta Comité de Investigaciones 2014"/>
    <x v="0"/>
  </r>
  <r>
    <n v="133"/>
    <x v="5"/>
    <s v="5710-2.17"/>
    <s v="ACTAS"/>
    <s v="Comité de Investigaciones"/>
    <s v="Acta Comité de Investigaciones 2015"/>
    <x v="0"/>
  </r>
  <r>
    <n v="134"/>
    <x v="5"/>
    <s v="5710-48.6"/>
    <s v="PROYECTOS"/>
    <s v="Propuestas de Investigación - Acta de inicio  - Informe de avance - Informe final"/>
    <s v="Propuestas de Investigación - Acta de inicio  - Informe de avance - Informe final"/>
    <x v="0"/>
  </r>
  <r>
    <n v="135"/>
    <x v="6"/>
    <s v="5600-2.23"/>
    <s v="ACTAS"/>
    <s v="Actas Comité Curriculo y Autoevaluación "/>
    <s v="Actas Comité Curricular "/>
    <x v="0"/>
  </r>
  <r>
    <n v="136"/>
    <x v="6"/>
    <s v="5600-47-14"/>
    <s v="CONTENIDOS PROGRAMATICOS "/>
    <s v="Contenidos programáticos "/>
    <s v="Contenidos Programaticos "/>
    <x v="0"/>
  </r>
  <r>
    <n v="137"/>
    <x v="6"/>
    <s v="5600-47-14"/>
    <s v="PLANES DE ESTUDIOS "/>
    <s v="Plan de estudios "/>
    <s v="Plan  de Estudios "/>
    <x v="0"/>
  </r>
  <r>
    <n v="138"/>
    <x v="6"/>
    <s v="5600-47-14"/>
    <s v="DOCUMENTOS DE CREACION "/>
    <s v="Documentos de creación programa "/>
    <s v="Documentos de creación programa "/>
    <x v="0"/>
  </r>
  <r>
    <n v="139"/>
    <x v="7"/>
    <s v="5720-2"/>
    <s v="ACTAS"/>
    <m/>
    <s v="Actas de capacitacion "/>
    <x v="0"/>
  </r>
  <r>
    <n v="140"/>
    <x v="7"/>
    <s v="5720-2"/>
    <s v="ACTAS"/>
    <m/>
    <s v="Actas de Reunion "/>
    <x v="0"/>
  </r>
  <r>
    <n v="141"/>
    <x v="7"/>
    <s v="5720-2"/>
    <s v="ACTAS"/>
    <m/>
    <s v="Actas de Capacitacion "/>
    <x v="0"/>
  </r>
  <r>
    <n v="142"/>
    <x v="7"/>
    <s v="5720-2"/>
    <s v="ACTAS"/>
    <m/>
    <s v="Actas de Reunion "/>
    <x v="0"/>
  </r>
  <r>
    <n v="143"/>
    <x v="7"/>
    <s v="5720-2"/>
    <s v="ACTAS"/>
    <m/>
    <s v="Actas de capacitacion "/>
    <x v="0"/>
  </r>
  <r>
    <n v="144"/>
    <x v="7"/>
    <s v="5720-2"/>
    <s v="ACTAS"/>
    <m/>
    <s v="Actas de Reunion "/>
    <x v="0"/>
  </r>
  <r>
    <n v="145"/>
    <x v="8"/>
    <m/>
    <m/>
    <m/>
    <s v="Acta Comité curricular 2013"/>
    <x v="0"/>
  </r>
  <r>
    <n v="146"/>
    <x v="8"/>
    <m/>
    <m/>
    <m/>
    <s v="Acta Comité curricular 2014"/>
    <x v="0"/>
  </r>
  <r>
    <n v="147"/>
    <x v="8"/>
    <m/>
    <m/>
    <m/>
    <s v="Acta Comité curricular 2015"/>
    <x v="0"/>
  </r>
  <r>
    <n v="148"/>
    <x v="8"/>
    <m/>
    <m/>
    <m/>
    <s v="Acta Claustro Docente 2013"/>
    <x v="0"/>
  </r>
  <r>
    <n v="149"/>
    <x v="8"/>
    <m/>
    <m/>
    <m/>
    <s v="Acta Claustro Docente 2014"/>
    <x v="0"/>
  </r>
  <r>
    <n v="150"/>
    <x v="8"/>
    <m/>
    <m/>
    <m/>
    <s v="Acta Claustro Docente 2015"/>
    <x v="0"/>
  </r>
  <r>
    <n v="151"/>
    <x v="8"/>
    <m/>
    <m/>
    <m/>
    <s v="Base de Datos Cursos de Extension año 1991 AL 2012"/>
    <x v="0"/>
  </r>
  <r>
    <n v="152"/>
    <x v="8"/>
    <m/>
    <m/>
    <m/>
    <s v="Base de Datos Cursos de Extension año 2013"/>
    <x v="0"/>
  </r>
  <r>
    <n v="153"/>
    <x v="8"/>
    <m/>
    <m/>
    <m/>
    <s v="Base de Datos Cursos de Extension año 2014"/>
    <x v="0"/>
  </r>
  <r>
    <n v="154"/>
    <x v="8"/>
    <m/>
    <m/>
    <m/>
    <s v="Base de Datos Cursos de Extension año 2015"/>
    <x v="0"/>
  </r>
  <r>
    <n v="155"/>
    <x v="8"/>
    <m/>
    <m/>
    <m/>
    <s v="Contenidos Cursos de Sistemas  2001- 2009"/>
    <x v="0"/>
  </r>
  <r>
    <n v="156"/>
    <x v="8"/>
    <m/>
    <m/>
    <m/>
    <s v="Contenidos Cursos de Sistemas  2010- 2012"/>
    <x v="0"/>
  </r>
  <r>
    <n v="157"/>
    <x v="8"/>
    <m/>
    <m/>
    <m/>
    <s v="Contenidos Cursos de Sistemas  2013"/>
    <x v="0"/>
  </r>
  <r>
    <n v="158"/>
    <x v="8"/>
    <m/>
    <m/>
    <m/>
    <s v="Contenidos Cursos de Sistemas  2014"/>
    <x v="0"/>
  </r>
  <r>
    <n v="159"/>
    <x v="8"/>
    <m/>
    <m/>
    <m/>
    <s v="Contenidos Cursos de Sistemas  2015"/>
    <x v="0"/>
  </r>
  <r>
    <n v="160"/>
    <x v="9"/>
    <s v="4200-13.8"/>
    <s v="COMITÉ"/>
    <s v="De admisiones"/>
    <s v="Posmedicos  2002"/>
    <x v="0"/>
  </r>
  <r>
    <n v="161"/>
    <x v="9"/>
    <s v="4200-13.8"/>
    <s v="COMITÉ"/>
    <s v="De admisiones"/>
    <s v="Posmedicos  2003"/>
    <x v="0"/>
  </r>
  <r>
    <n v="162"/>
    <x v="9"/>
    <s v="4200-13.8"/>
    <s v="COMITÉ"/>
    <s v="De admisiones"/>
    <s v="Posmedicos  2004"/>
    <x v="0"/>
  </r>
  <r>
    <n v="163"/>
    <x v="9"/>
    <s v="4200-13.8"/>
    <s v="COMITÉ"/>
    <s v="De admisiones"/>
    <s v="Posmedicos  2005"/>
    <x v="0"/>
  </r>
  <r>
    <n v="164"/>
    <x v="9"/>
    <s v="4200-13.8"/>
    <s v="COMITÉ"/>
    <s v="De admisiones"/>
    <s v="Posmedicos  2006"/>
    <x v="0"/>
  </r>
  <r>
    <n v="165"/>
    <x v="9"/>
    <s v="4200-13.8"/>
    <s v="COMITÉ"/>
    <s v="De admisiones"/>
    <s v="Posmedicos  2007"/>
    <x v="0"/>
  </r>
  <r>
    <n v="166"/>
    <x v="9"/>
    <s v="4200-13.8"/>
    <s v="COMITÉ"/>
    <s v="De admisiones"/>
    <s v="Posmedicos  2008"/>
    <x v="0"/>
  </r>
  <r>
    <n v="167"/>
    <x v="9"/>
    <s v="4200-13.8"/>
    <s v="COMITÉ"/>
    <s v="De admisiones"/>
    <s v="Posmedicos  2009"/>
    <x v="0"/>
  </r>
  <r>
    <n v="168"/>
    <x v="9"/>
    <s v="4200-13.8"/>
    <s v="COMITÉ"/>
    <s v="De admisiones"/>
    <s v="Posmedicos  2010"/>
    <x v="0"/>
  </r>
  <r>
    <n v="169"/>
    <x v="9"/>
    <s v="4200-13.8"/>
    <s v="COMITÉ"/>
    <s v="De admisiones"/>
    <s v="Posmedicos  2011"/>
    <x v="0"/>
  </r>
  <r>
    <n v="170"/>
    <x v="9"/>
    <s v="4200-13.8"/>
    <s v="COMITÉ"/>
    <s v="De admisiones"/>
    <s v="posmedicos 2012"/>
    <x v="0"/>
  </r>
  <r>
    <n v="171"/>
    <x v="9"/>
    <s v="4200-13.8"/>
    <s v="COMITÉ"/>
    <s v="De admisiones"/>
    <s v="posmedicos 2013"/>
    <x v="0"/>
  </r>
  <r>
    <n v="172"/>
    <x v="9"/>
    <s v="4200-13.8"/>
    <s v="COMITÉ"/>
    <s v="De admisiones"/>
    <s v="posmedicos 2014"/>
    <x v="0"/>
  </r>
  <r>
    <n v="173"/>
    <x v="9"/>
    <s v="4200-13.8"/>
    <s v="COMITÉ"/>
    <s v="De admisiones"/>
    <s v="posmedicos 2014-2"/>
    <x v="0"/>
  </r>
  <r>
    <n v="174"/>
    <x v="9"/>
    <s v="4200-13.8"/>
    <s v="COMITÉ"/>
    <s v="De admisiones"/>
    <s v="posmedicos 2015"/>
    <x v="0"/>
  </r>
  <r>
    <n v="175"/>
    <x v="9"/>
    <s v="4200-13.8"/>
    <s v="COMITÉ"/>
    <s v="De admisiones"/>
    <s v="posmedicos 2015-2"/>
    <x v="0"/>
  </r>
  <r>
    <n v="176"/>
    <x v="9"/>
    <s v="4200-13.8"/>
    <s v="COMITÉ"/>
    <s v="De admisiones"/>
    <s v="pregrado presencial  2005-2"/>
    <x v="0"/>
  </r>
  <r>
    <n v="177"/>
    <x v="9"/>
    <s v="4200-13.8"/>
    <s v="COMITÉ"/>
    <s v="De admisiones"/>
    <s v="pregrado presencial 2006-1"/>
    <x v="0"/>
  </r>
  <r>
    <n v="178"/>
    <x v="9"/>
    <s v="4200-13.8"/>
    <s v="COMITÉ"/>
    <s v="De admisiones"/>
    <s v="pregrado presencia 2006-2"/>
    <x v="0"/>
  </r>
  <r>
    <n v="179"/>
    <x v="9"/>
    <s v="4200-13.9"/>
    <s v="COMITÉ"/>
    <s v="De admisiones"/>
    <s v="pregrado presencial 2007-1"/>
    <x v="0"/>
  </r>
  <r>
    <n v="180"/>
    <x v="9"/>
    <s v="4200-13.9"/>
    <s v="COMITÉ"/>
    <s v="De admisiones"/>
    <s v="pregrado prresencial 2007-2"/>
    <x v="0"/>
  </r>
  <r>
    <n v="181"/>
    <x v="9"/>
    <s v="4200-13.9"/>
    <s v="COMITÉ"/>
    <s v="De admisiones"/>
    <s v="pregrado presencial 2009-1"/>
    <x v="0"/>
  </r>
  <r>
    <n v="182"/>
    <x v="9"/>
    <s v="4200-13.9"/>
    <s v="COMITÉ"/>
    <s v="De admisiones"/>
    <s v="pregrado presencial 2009-2"/>
    <x v="0"/>
  </r>
  <r>
    <n v="183"/>
    <x v="9"/>
    <s v="4200-13.9"/>
    <s v="COMITÉ"/>
    <s v="De admisiones"/>
    <s v="pregrado presencial 2010-1"/>
    <x v="0"/>
  </r>
  <r>
    <n v="184"/>
    <x v="9"/>
    <s v="4200-13.9"/>
    <s v="COMITÉ"/>
    <s v="De admisiones"/>
    <s v="pregrado presencial 2010-2"/>
    <x v="0"/>
  </r>
  <r>
    <n v="185"/>
    <x v="9"/>
    <s v="4200-13.9"/>
    <s v="COMITÉ"/>
    <s v="De admisiones"/>
    <s v="pregrado presencial 2011-1"/>
    <x v="0"/>
  </r>
  <r>
    <n v="186"/>
    <x v="9"/>
    <s v="4200-13.9"/>
    <s v="COMITÉ"/>
    <s v="De admisiones"/>
    <s v="pregrado presencial 2013-1"/>
    <x v="0"/>
  </r>
  <r>
    <n v="187"/>
    <x v="9"/>
    <s v="4200-13.9"/>
    <s v="COMITÉ"/>
    <s v="De admisiones"/>
    <s v="pregrado presencial 2013-2"/>
    <x v="0"/>
  </r>
  <r>
    <n v="188"/>
    <x v="9"/>
    <s v="4200-13.9"/>
    <s v="COMITÉ"/>
    <s v="De admisiones"/>
    <s v="pregrado presencial 2014-1"/>
    <x v="0"/>
  </r>
  <r>
    <n v="189"/>
    <x v="9"/>
    <s v="4200-13.9"/>
    <s v="COMITÉ"/>
    <s v="De admisiones"/>
    <s v="pregrado presencial 2014-2"/>
    <x v="0"/>
  </r>
  <r>
    <n v="190"/>
    <x v="9"/>
    <s v="4200-13.9"/>
    <s v="COMITÉ"/>
    <s v="De admisiones"/>
    <s v="pregrado presencial 2015-1"/>
    <x v="0"/>
  </r>
  <r>
    <n v="191"/>
    <x v="9"/>
    <s v="4200-13.9"/>
    <s v="COMITÉ"/>
    <s v="De admisiones"/>
    <s v="pregrado presencial 2015-2"/>
    <x v="0"/>
  </r>
  <r>
    <n v="192"/>
    <x v="10"/>
    <s v="3500-2.27"/>
    <s v="ACTAS"/>
    <s v="Acta comité de convenios"/>
    <s v="ACTA COMITÉ DE CONVENIOS  2013"/>
    <x v="0"/>
  </r>
  <r>
    <n v="193"/>
    <x v="10"/>
    <s v="3500.2.27"/>
    <s v="ACTAS"/>
    <s v="Acta comité de convenios"/>
    <s v="ACTA COMITÉ DE CONVENIOS  2014"/>
    <x v="0"/>
  </r>
  <r>
    <n v="194"/>
    <x v="10"/>
    <s v="3500.2.27"/>
    <s v="ACTAS"/>
    <s v="Acta comité de convenios"/>
    <s v="ACTA COMITÈ DE CONVENIOS 2015"/>
    <x v="0"/>
  </r>
  <r>
    <n v="195"/>
    <x v="10"/>
    <s v="3500.20.1"/>
    <s v="CONVENIOS"/>
    <s v="Interinstitucionales"/>
    <s v="UNIVERSIDAD DE LA SALLE,"/>
    <x v="0"/>
  </r>
  <r>
    <n v="196"/>
    <x v="10"/>
    <s v="3500.20.1"/>
    <s v="CONVENIOS"/>
    <s v="Interinstitucionales"/>
    <s v="HOSPITAL FUNDACIÓN CARDIOINFANTIL, "/>
    <x v="0"/>
  </r>
  <r>
    <n v="197"/>
    <x v="10"/>
    <s v="3500.20.1"/>
    <s v="CONVENIOS"/>
    <s v="Interinstitucionales"/>
    <s v="HOSPITAL DE OCCIDENTE DE KENNEDY,"/>
    <x v="0"/>
  </r>
  <r>
    <n v="198"/>
    <x v="10"/>
    <s v="3500.20.1"/>
    <s v="CONVENIOS"/>
    <s v="Interinstitucionales"/>
    <s v="ESCUELA  MILITAR DE CADETES  JOSÈ M. CORODOBA"/>
    <x v="0"/>
  </r>
  <r>
    <n v="199"/>
    <x v="10"/>
    <s v="3500.20.1"/>
    <s v="CONVENIOS"/>
    <s v="Interinstitucionales"/>
    <s v="UNIVERSIDAD DE LAOA ANDES"/>
    <x v="0"/>
  </r>
  <r>
    <n v="200"/>
    <x v="10"/>
    <s v="3500.20.1"/>
    <s v="CONVENIOS"/>
    <s v="Interinstitucionales"/>
    <s v="CLINICA JOSÈ A. RIVAS"/>
    <x v="0"/>
  </r>
  <r>
    <n v="201"/>
    <x v="10"/>
    <s v="3500.20.1"/>
    <s v="CONVENIOS"/>
    <s v="Interinstitucionales"/>
    <s v="INST. NAL.  DE CANCEROLOGÌA"/>
    <x v="0"/>
  </r>
  <r>
    <n v="202"/>
    <x v="10"/>
    <s v="3500.20.1"/>
    <s v="CONVENIOS"/>
    <s v="Interinstitucionales"/>
    <s v="CLINICA  FUND. SANTA FE"/>
    <x v="0"/>
  </r>
  <r>
    <n v="203"/>
    <x v="10"/>
    <s v="3500.20.1"/>
    <s v="CONVENIOS"/>
    <s v="Interinstitucionales"/>
    <s v="HOSPITAL STA CLARA"/>
    <x v="0"/>
  </r>
  <r>
    <n v="204"/>
    <x v="10"/>
    <s v="3500.20.1"/>
    <s v="CONVENIOS"/>
    <s v="Interinstitucionales"/>
    <s v="INST. DE ORTOPEDÌA INFANTIL ROOSEVELT"/>
    <x v="0"/>
  </r>
  <r>
    <n v="205"/>
    <x v="10"/>
    <s v="3500.20.1"/>
    <s v="CONVENIOS"/>
    <s v="Interinstitucionales"/>
    <s v="HOSPITAL TUNAL NIVEL III"/>
    <x v="0"/>
  </r>
  <r>
    <n v="206"/>
    <x v="10"/>
    <s v="3500.20.1"/>
    <s v="CONVENIOS"/>
    <s v="Interinstitucionales"/>
    <s v="CENTRO DERMATOLOGICO  FEDERICO LLERAS ACOSTA"/>
    <x v="0"/>
  </r>
  <r>
    <n v="207"/>
    <x v="10"/>
    <s v="3500.20.1"/>
    <s v="CONVENIOS"/>
    <s v="Interinstitucionales"/>
    <s v="HOSPITAL  DE LA  MISERICORDIA"/>
    <x v="0"/>
  </r>
  <r>
    <n v="208"/>
    <x v="10"/>
    <s v="3500.20.1"/>
    <s v="CONVENIOS"/>
    <s v="Interinstitucionales"/>
    <s v="HOSPITAL  SAN RAFAEL  DE FACATATIVA"/>
    <x v="0"/>
  </r>
  <r>
    <n v="209"/>
    <x v="10"/>
    <s v="3500.20.1"/>
    <s v="CONVENIOS"/>
    <s v="Interinstitucionales"/>
    <s v="UNIVERSIDAD  DE ANTIOQUIA"/>
    <x v="0"/>
  </r>
  <r>
    <n v="210"/>
    <x v="10"/>
    <s v="3500.20.1"/>
    <s v="CONVENIOS"/>
    <s v="Interinstitucionales"/>
    <s v="UNIVERSIDAD  NAL. DE COLOMBIA"/>
    <x v="0"/>
  </r>
  <r>
    <n v="211"/>
    <x v="10"/>
    <s v="3500.20.1"/>
    <s v="CONVENIOS"/>
    <s v="Interinstitucionales"/>
    <s v="EASCUELA  SUPERIOR DE GUERRA "/>
    <x v="0"/>
  </r>
  <r>
    <n v="212"/>
    <x v="10"/>
    <s v="3500,20,1"/>
    <s v="CONVENIOS"/>
    <s v="Interinstitucionales"/>
    <s v="CENTRO DERMATOLOGICO  FEDERICO LLERAS ACOSTA"/>
    <x v="0"/>
  </r>
  <r>
    <n v="213"/>
    <x v="10"/>
    <s v="3500,20,1"/>
    <s v="CONVENIOS"/>
    <s v="Interinstitucionales"/>
    <s v="HOSPITAL STA CLARA"/>
    <x v="0"/>
  </r>
  <r>
    <n v="214"/>
    <x v="10"/>
    <s v="3500,20,1"/>
    <s v="CONVENIOS"/>
    <s v="Interinstitucionales"/>
    <s v="INS. NAL. DE MEDICINA LEGAL Y CIENCIAS FORENSES"/>
    <x v="0"/>
  </r>
  <r>
    <n v="215"/>
    <x v="10"/>
    <s v="3500,20,1"/>
    <s v="CONVENIOS"/>
    <s v="Interinstitucionales"/>
    <s v="MINISTERIO DE DEFENSA NAL."/>
    <x v="0"/>
  </r>
  <r>
    <n v="216"/>
    <x v="10"/>
    <s v="3500,20,1"/>
    <s v="CONVENIOS"/>
    <s v="Interinstitucionales"/>
    <s v="INST. NAL. DE SALUD"/>
    <x v="0"/>
  </r>
  <r>
    <n v="217"/>
    <x v="10"/>
    <s v="3500,20,1"/>
    <s v="CONVENIOS"/>
    <s v="Interinstitucionales"/>
    <s v="INS. NAL . DEL  RIÑON"/>
    <x v="0"/>
  </r>
  <r>
    <n v="218"/>
    <x v="10"/>
    <s v="3500,20,1"/>
    <s v="CONVENIOS"/>
    <s v="Interinstitucionales"/>
    <s v="INST. DE DESARROLLO URBANO"/>
    <x v="0"/>
  </r>
  <r>
    <n v="219"/>
    <x v="10"/>
    <s v="3500,20,1"/>
    <s v="CONVENIOS"/>
    <s v="Interinstitucionales"/>
    <s v="INST. DE DESARROLLO URBANO"/>
    <x v="0"/>
  </r>
  <r>
    <n v="220"/>
    <x v="10"/>
    <s v="3500,20,1"/>
    <s v="CONVENIOS"/>
    <s v="Interinstitucionales"/>
    <s v="U. PONTIFICIA BOLIVARIANA DE MEDELLÌN"/>
    <x v="0"/>
  </r>
  <r>
    <n v="221"/>
    <x v="10"/>
    <s v="3500,20,1"/>
    <s v="CONVENIOS"/>
    <s v="Interinstitucionales"/>
    <s v="INST. NAL. DE MEDICINA Y CIENCIAS FORENSES"/>
    <x v="0"/>
  </r>
  <r>
    <n v="222"/>
    <x v="10"/>
    <s v="3500,20,1"/>
    <s v="CONVENIOS"/>
    <s v="Interinstitucionales"/>
    <s v="HOSPITAL LA VICTORIA III NIVEL"/>
    <x v="0"/>
  </r>
  <r>
    <n v="223"/>
    <x v="10"/>
    <s v="3500,20,1"/>
    <s v="CONVENIOS"/>
    <s v="Interinstitucionales"/>
    <s v="HOSPITAL NAVAL DE CARTAGENA"/>
    <x v="0"/>
  </r>
  <r>
    <n v="224"/>
    <x v="10"/>
    <s v="3500,20.1"/>
    <s v="CONVENIOS"/>
    <s v="Interinstitucionales"/>
    <s v="HOSITAL MILITAR CENTRAL"/>
    <x v="0"/>
  </r>
  <r>
    <n v="225"/>
    <x v="10"/>
    <s v="3500,20.1"/>
    <s v="CONVENIOS"/>
    <s v="Interinstitucionales"/>
    <s v="INS. NAL DE CANCEROLOGÌA"/>
    <x v="0"/>
  </r>
  <r>
    <n v="226"/>
    <x v="10"/>
    <s v="3500,20.1"/>
    <s v="CONVENIOS"/>
    <s v="Interinstitucionales"/>
    <s v="DEPARTAMENTO ADTIVO. NAL DE ESTADISTICA DANE"/>
    <x v="0"/>
  </r>
  <r>
    <n v="227"/>
    <x v="10"/>
    <s v="3500,20.1"/>
    <s v="CONVENIOS"/>
    <s v="Interinstitucionales"/>
    <s v="HOSPITAL CLINICA SAN RAFAEL"/>
    <x v="0"/>
  </r>
  <r>
    <n v="228"/>
    <x v="10"/>
    <s v="3500,20.1"/>
    <s v="CONVENIOS"/>
    <s v="Interinstitucionales"/>
    <s v="ICETEX"/>
    <x v="0"/>
  </r>
  <r>
    <n v="229"/>
    <x v="10"/>
    <s v="3500,20.1"/>
    <s v="CONVENIOS"/>
    <s v="Interinstitucionales"/>
    <s v="HOSPITAL SAN RAFAEL DE FACATATIVA"/>
    <x v="0"/>
  </r>
  <r>
    <n v="230"/>
    <x v="10"/>
    <s v="3500,20.1"/>
    <s v="CONVENIOS"/>
    <s v="Interinstitucionales"/>
    <s v="HOSPITAL SANTA MATILDE DE MADRID"/>
    <x v="0"/>
  </r>
  <r>
    <n v="231"/>
    <x v="10"/>
    <s v="3500,20.1"/>
    <s v="CONVENIOS"/>
    <s v="Interinstitucionales"/>
    <s v="COLSUBSIDIO"/>
    <x v="0"/>
  </r>
  <r>
    <n v="232"/>
    <x v="10"/>
    <s v="3500,20.1"/>
    <s v="CONVENIOS"/>
    <s v="Interinstitucionales"/>
    <s v="PROTABACO S.A."/>
    <x v="0"/>
  </r>
  <r>
    <n v="233"/>
    <x v="10"/>
    <s v="3500,20.1"/>
    <s v="CONVENIOS"/>
    <s v="Interinstitucionales"/>
    <s v="FUERZA AEREA COLOMBIANA "/>
    <x v="0"/>
  </r>
  <r>
    <n v="234"/>
    <x v="10"/>
    <s v="3500,20.1"/>
    <s v="CONVENIOS"/>
    <s v="Interinstitucionales"/>
    <s v="CEED"/>
    <x v="0"/>
  </r>
  <r>
    <n v="235"/>
    <x v="10"/>
    <s v="3500,20.1"/>
    <s v="CONVENIOS"/>
    <s v="Interinstitucionales"/>
    <s v="HOSPITAL OCCIDENTE DE KENEDY"/>
    <x v="0"/>
  </r>
  <r>
    <n v="236"/>
    <x v="10"/>
    <s v="3500,20.1"/>
    <s v="CONVENIOS"/>
    <s v="Interinstitucionales"/>
    <s v="INST. DE CASAS FISCALES DEL EJERCITO "/>
    <x v="0"/>
  </r>
  <r>
    <n v="237"/>
    <x v="10"/>
    <s v="3500,20.1"/>
    <s v="CONVENIOS"/>
    <s v="Interinstitucionales"/>
    <s v="DEFENSA CIVIL COLOMBIANA"/>
    <x v="0"/>
  </r>
  <r>
    <n v="238"/>
    <x v="10"/>
    <s v="3500,20.1"/>
    <s v="CONVENIOS"/>
    <s v="Interinstitucionales"/>
    <s v="CAJA PROMOTORA DE VIVIENDA MILITAR"/>
    <x v="0"/>
  </r>
  <r>
    <n v="239"/>
    <x v="10"/>
    <s v="3500,20.1"/>
    <s v="CONVENIOS"/>
    <s v="Interinstitucionales"/>
    <s v="HOSPITAL SAN RAFAEL DE TUNJA"/>
    <x v="0"/>
  </r>
  <r>
    <n v="240"/>
    <x v="10"/>
    <s v="3500,20.1"/>
    <s v="CONVENIOS"/>
    <s v="Interinstitucionales"/>
    <s v="HOSPITAL SANTA CLARA"/>
    <x v="0"/>
  </r>
  <r>
    <n v="241"/>
    <x v="10"/>
    <s v="3500,20.1"/>
    <s v="CONVENIOS"/>
    <s v="Interinstitucionales"/>
    <s v="CORPORACIÒN GENERAL GUSTAVO MATAMORROS D`COSTA"/>
    <x v="0"/>
  </r>
  <r>
    <n v="242"/>
    <x v="10"/>
    <s v="3500,20.1"/>
    <s v="CONVENIOS"/>
    <s v="Interinstitucionales"/>
    <s v="ACRESQUIM LTDA"/>
    <x v="0"/>
  </r>
  <r>
    <n v="243"/>
    <x v="10"/>
    <s v="3500,20.1"/>
    <s v="CONVENIOS"/>
    <s v="Interinstitucionales"/>
    <s v="MINISTERIO DE DEFENSA NAL."/>
    <x v="0"/>
  </r>
  <r>
    <n v="244"/>
    <x v="10"/>
    <s v="3500,20.1"/>
    <s v="CONVENIOS"/>
    <s v="Interinstitucionales"/>
    <s v="DPTO. D-2 DEL COMANDO GENERAL FUERZAS MILITARES"/>
    <x v="0"/>
  </r>
  <r>
    <n v="245"/>
    <x v="10"/>
    <s v="3500,20.1"/>
    <s v="CONVENIOS"/>
    <s v="Interinstitucionales"/>
    <s v="UNIVERSIDAD DE SALAMANCA"/>
    <x v="0"/>
  </r>
  <r>
    <n v="246"/>
    <x v="10"/>
    <s v="3500,20.1"/>
    <s v="CONVENIOS"/>
    <s v="Interinstitucionales"/>
    <s v="SENADO DE LA REPÙBLICA"/>
    <x v="0"/>
  </r>
  <r>
    <n v="247"/>
    <x v="10"/>
    <s v="3500,20.1"/>
    <s v="CONVENIOS"/>
    <s v="Interinstitucionales"/>
    <s v="CORPORACIÒN DE LA INDUSTRIA AERONAUTICA DE COLOMBIA"/>
    <x v="0"/>
  </r>
  <r>
    <n v="248"/>
    <x v="10"/>
    <s v="3500,20.1"/>
    <s v="CONVENIOS"/>
    <s v="Interinstitucionales"/>
    <s v="MINISTERIO DE EDUCAIÒN NACIONAL."/>
    <x v="0"/>
  </r>
  <r>
    <n v="249"/>
    <x v="10"/>
    <s v="3500,20.1"/>
    <s v="CONVENIOS"/>
    <s v="Interinstitucionales"/>
    <s v="ESCUELA POLITÈCNICA DEL EJÈRCITO DE LA REPÙBLICA DEL ECUADOR"/>
    <x v="0"/>
  </r>
  <r>
    <n v="250"/>
    <x v="10"/>
    <s v="3500,20.1"/>
    <s v="CONVENIOS"/>
    <s v="Interinstitucionales"/>
    <s v="SENADO DE LA REPÙBLICA"/>
    <x v="0"/>
  </r>
  <r>
    <n v="251"/>
    <x v="10"/>
    <s v="3500,20.1"/>
    <s v="CONVENIOS"/>
    <s v="Interinstitucionales"/>
    <s v="DIRECCIÒN DE SANIDAD DE LA POLIICÌA NACIONAL"/>
    <x v="0"/>
  </r>
  <r>
    <n v="252"/>
    <x v="10"/>
    <s v="3500,20.1"/>
    <s v="CONVENIOS"/>
    <s v="Interinstitucionales"/>
    <s v="DEFENSORÌA DEL PUEBLO"/>
    <x v="0"/>
  </r>
  <r>
    <n v="253"/>
    <x v="10"/>
    <s v="3500,20.1"/>
    <s v="CONVENIOS"/>
    <s v="Interinstitucionales"/>
    <s v="INDUSTRIA  MILITAR"/>
    <x v="0"/>
  </r>
  <r>
    <n v="254"/>
    <x v="10"/>
    <s v="3500,20.1"/>
    <s v="CONVENIOS"/>
    <s v="Interinstitucionales"/>
    <s v="HOSPITAL MEISSEN II NIVEL"/>
    <x v="0"/>
  </r>
  <r>
    <n v="255"/>
    <x v="10"/>
    <s v="3500,20.1"/>
    <s v="CONVENIOS"/>
    <s v="Interinstitucionales"/>
    <s v="POLICIA NACIONAL"/>
    <x v="0"/>
  </r>
  <r>
    <n v="256"/>
    <x v="10"/>
    <s v="3500,20,1"/>
    <s v="CONVENIOS"/>
    <s v="Interinstitucionales"/>
    <s v="INST. NAL DE CANCEROLOGÌA"/>
    <x v="0"/>
  </r>
  <r>
    <n v="257"/>
    <x v="10"/>
    <s v="3500.20.1"/>
    <s v="CONVENIOS"/>
    <s v="Interinstitucionales"/>
    <s v="ESCUELA DE CABALLERÌA"/>
    <x v="0"/>
  </r>
  <r>
    <n v="258"/>
    <x v="10"/>
    <s v="3500.20.1"/>
    <s v="CONVENIOS"/>
    <s v="Interinstitucionales"/>
    <s v="CAJA DE SUELDOS DE LA POLICÌA NAL."/>
    <x v="0"/>
  </r>
  <r>
    <n v="259"/>
    <x v="10"/>
    <s v="3500.20.1"/>
    <s v="CONVENIOS"/>
    <s v="Interinstitucionales"/>
    <s v="HOSPITAL CLINICA SAN RAFAEL"/>
    <x v="0"/>
  </r>
  <r>
    <n v="260"/>
    <x v="10"/>
    <s v="3500.20.1"/>
    <s v="CONVENIOS"/>
    <s v="Interinstitucionales"/>
    <s v="CEMEX COLOMBIA"/>
    <x v="0"/>
  </r>
  <r>
    <n v="261"/>
    <x v="10"/>
    <s v="3500.20.1"/>
    <s v="CONVENIOS"/>
    <s v="Interinstitucionales"/>
    <s v="ASOCIACIÒN ALIANZA SINERTIC"/>
    <x v="0"/>
  </r>
  <r>
    <n v="262"/>
    <x v="10"/>
    <s v="3500.20.1"/>
    <s v="CONVENIOS"/>
    <s v="Interinstitucionales"/>
    <s v="ALCATEL DE COLOMBIA S.A."/>
    <x v="0"/>
  </r>
  <r>
    <n v="263"/>
    <x v="10"/>
    <s v="3500.20.1"/>
    <s v="CONVENIOS"/>
    <s v="Interinstitucionales"/>
    <s v="CEMEX CONCRETOS DE COLOMBIA S.A."/>
    <x v="0"/>
  </r>
  <r>
    <n v="264"/>
    <x v="10"/>
    <s v="3500.20.1"/>
    <s v="CONVENIOS"/>
    <s v="Interinstitucionales"/>
    <s v="HOSPITAL SAN RAFAEL DE FACATATIVA"/>
    <x v="0"/>
  </r>
  <r>
    <n v="265"/>
    <x v="10"/>
    <s v="3500.20.1"/>
    <s v="CONVENIOS"/>
    <s v="Interinstitucionales"/>
    <s v="DIRECCIÒN EJECUTIVA DE LA JUSITICIA PENAL  MILITAR"/>
    <x v="0"/>
  </r>
  <r>
    <n v="266"/>
    <x v="10"/>
    <s v="3500.20.1"/>
    <s v="CONVENIOS"/>
    <s v="Interinstitucionales"/>
    <s v="FUNDACIÒN SANTA FE DE BOGOTÀ"/>
    <x v="0"/>
  </r>
  <r>
    <n v="267"/>
    <x v="10"/>
    <s v="3500.20.1"/>
    <s v="CONVENIOS"/>
    <s v="Interinstitucionales"/>
    <s v="CENTRO DERMATOLOGICO  FEDERICO LLERAS ACOSTA"/>
    <x v="0"/>
  </r>
  <r>
    <n v="268"/>
    <x v="10"/>
    <s v="3500.20.1"/>
    <s v="CONVENIOS"/>
    <s v="Interinstitucionales"/>
    <s v="HOSPITAL  NAVAL DE CARTAGENA"/>
    <x v="0"/>
  </r>
  <r>
    <n v="269"/>
    <x v="10"/>
    <s v="3500.20.1"/>
    <s v="CONVENIOS"/>
    <s v="Interinstitucionales"/>
    <s v="ARQUIDIÒCESIS DE BOGOTA"/>
    <x v="0"/>
  </r>
  <r>
    <n v="270"/>
    <x v="10"/>
    <s v="3500.20.1"/>
    <s v="CONVENIOS"/>
    <s v="Interinstitucionales"/>
    <s v="HOSPITAL SANTA CLARA "/>
    <x v="0"/>
  </r>
  <r>
    <n v="271"/>
    <x v="10"/>
    <s v="3500.20.1"/>
    <s v="CONVENIOS"/>
    <s v="Interinstitucionales"/>
    <s v="MINISTERIO DEL INTERIOR Y JUSTICIA"/>
    <x v="0"/>
  </r>
  <r>
    <n v="272"/>
    <x v="10"/>
    <s v="3500.20.1"/>
    <s v="CONVENIOS"/>
    <s v="Interinstitucionales"/>
    <s v="UNIVERSIDAD DE ANTIOQUIA"/>
    <x v="0"/>
  </r>
  <r>
    <n v="273"/>
    <x v="10"/>
    <s v="3500.20.1"/>
    <s v="CONVENIOS"/>
    <s v="Interinstitucionales"/>
    <s v="UNIVERSISDAD BERNARDO O``HIGGINS"/>
    <x v="0"/>
  </r>
  <r>
    <n v="274"/>
    <x v="10"/>
    <s v="3500.20.1"/>
    <s v="CONVENIOS"/>
    <s v="Interinstitucionales"/>
    <s v="SISTEMAS Y FORMACIÒN S.A."/>
    <x v="0"/>
  </r>
  <r>
    <n v="275"/>
    <x v="10"/>
    <s v="3500.20.1"/>
    <s v="CONVENIOS"/>
    <s v="Interinstitucionales"/>
    <s v="FONDO NACIONAL DEL AHORRO "/>
    <x v="0"/>
  </r>
  <r>
    <n v="276"/>
    <x v="10"/>
    <s v="3500.20.1"/>
    <s v="CONVENIOS"/>
    <s v="Interinstitucionales"/>
    <s v="ESCUELA SUPERIOR DE GUERRA "/>
    <x v="0"/>
  </r>
  <r>
    <n v="277"/>
    <x v="10"/>
    <s v="3500.20.1"/>
    <s v="CONVENIOS"/>
    <s v="Interinstitucionales"/>
    <s v="CLINICA SANTO TOMAS"/>
    <x v="0"/>
  </r>
  <r>
    <n v="278"/>
    <x v="10"/>
    <s v="3500.20.1"/>
    <s v="CONVENIOS"/>
    <s v="Interinstitucionales"/>
    <s v="UNIVERSIDAD SANTO TOMAS"/>
    <x v="0"/>
  </r>
  <r>
    <n v="279"/>
    <x v="10"/>
    <s v="3500.20.1"/>
    <s v="CONVENIOS"/>
    <s v="Interinstitucionales"/>
    <s v="INST. NAL. DE VIAS - INVIAS"/>
    <x v="0"/>
  </r>
  <r>
    <n v="280"/>
    <x v="10"/>
    <s v="3500.20.1"/>
    <s v="CONVENIOS"/>
    <s v="Interinstitucionales"/>
    <s v="ALCALDIA DEL MUNICIPIO DE EL ROSAL"/>
    <x v="0"/>
  </r>
  <r>
    <n v="281"/>
    <x v="10"/>
    <s v="3500.20.1"/>
    <s v="CONVENIOS"/>
    <s v="Interinstitucionales"/>
    <s v="UNIVERSIDAD DE BUENOS AIRES"/>
    <x v="0"/>
  </r>
  <r>
    <n v="282"/>
    <x v="10"/>
    <s v="3500.20.1"/>
    <s v="CONVENIOS"/>
    <s v="Interinstitucionales"/>
    <s v="ESCUELA DE COMUNICACIONES DEL EJERCITO NACIONAL "/>
    <x v="0"/>
  </r>
  <r>
    <n v="283"/>
    <x v="10"/>
    <s v="3500.20.1"/>
    <s v="CONVENIOS"/>
    <s v="Interinstitucionales"/>
    <s v="CLINICA COLSANITAS - CLINICA REINA SOFIA"/>
    <x v="0"/>
  </r>
  <r>
    <n v="284"/>
    <x v="10"/>
    <s v="3500.20.1"/>
    <s v="CONVENIOS"/>
    <s v="Interinstitucionales"/>
    <s v="HOSPITAL DE FONTIBON"/>
    <x v="0"/>
  </r>
  <r>
    <n v="285"/>
    <x v="10"/>
    <s v="3500.20.1"/>
    <s v="CONVENIOS"/>
    <s v="Interinstitucionales"/>
    <s v="FUNDACIÒN CARDIOVASCULAR DE COLOMBIA"/>
    <x v="0"/>
  </r>
  <r>
    <n v="286"/>
    <x v="10"/>
    <s v="3500.20.1"/>
    <s v="CONVENIOS"/>
    <s v="Interinstitucionales"/>
    <s v="COLSUBSIDIO "/>
    <x v="0"/>
  </r>
  <r>
    <n v="287"/>
    <x v="10"/>
    <s v="3500.20.1"/>
    <s v="CONVENIOS"/>
    <s v="Interinstitucionales"/>
    <s v="SENADO DE LA REPÙBLICA"/>
    <x v="0"/>
  </r>
  <r>
    <n v="288"/>
    <x v="10"/>
    <s v="3500.20.1"/>
    <s v="CONVENIOS"/>
    <s v="Interinstitucionales"/>
    <s v="CEMEX COLOMBIA S.A. "/>
    <x v="0"/>
  </r>
  <r>
    <n v="289"/>
    <x v="10"/>
    <s v="3500.20.1"/>
    <s v="CONVENIOS"/>
    <s v="Interinstitucionales"/>
    <s v="DEFENSA CIVIL COLOMBIANA"/>
    <x v="0"/>
  </r>
  <r>
    <n v="290"/>
    <x v="10"/>
    <s v="3500.20.1"/>
    <s v="CONVENIOS"/>
    <s v="Interinstitucionales"/>
    <s v="CLINICA DE MARLY S.A."/>
    <x v="0"/>
  </r>
  <r>
    <n v="291"/>
    <x v="10"/>
    <s v="3500.20.1"/>
    <s v="CONVENIOS"/>
    <s v="Interinstitucionales"/>
    <s v="OPTILASER  S.A."/>
    <x v="0"/>
  </r>
  <r>
    <n v="292"/>
    <x v="10"/>
    <s v="3500.20.1"/>
    <s v="CONVENIOS"/>
    <s v="Interinstitucionales"/>
    <s v="INST. NAL DE CANCEROLOGÌA"/>
    <x v="0"/>
  </r>
  <r>
    <n v="293"/>
    <x v="10"/>
    <s v="3500.20.1"/>
    <s v="CONVENIOS"/>
    <s v="Interinstitucionales"/>
    <s v="BASC COLOMBIA Y LA ALIANZA EMPRESARIAL"/>
    <x v="0"/>
  </r>
  <r>
    <n v="294"/>
    <x v="10"/>
    <s v="3500.20.1"/>
    <s v="CONVENIOS"/>
    <s v="Interinstitucionales"/>
    <s v="COLEGIO MAYOR DE NUESTRA SEÑORA DEL ROSARIO"/>
    <x v="0"/>
  </r>
  <r>
    <n v="295"/>
    <x v="10"/>
    <s v="3500.20.1"/>
    <s v="CONVENIOS"/>
    <s v="Interinstitucionales"/>
    <s v="COLSUBSIDIO "/>
    <x v="0"/>
  </r>
  <r>
    <n v="296"/>
    <x v="10"/>
    <s v="3500.20.1"/>
    <s v="CONVENIOS"/>
    <s v="Interinstitucionales"/>
    <s v="INST. NACIONAL  DE MEDICINA Y CIENCIAS FORENSES"/>
    <x v="0"/>
  </r>
  <r>
    <n v="297"/>
    <x v="10"/>
    <s v="3500.20.1"/>
    <s v="CONVENIOS"/>
    <s v="Interinstitucionales"/>
    <s v="CAMARA DE COMERCIO COLOMBO CHECA"/>
    <x v="0"/>
  </r>
  <r>
    <n v="298"/>
    <x v="10"/>
    <s v="3500.20.1"/>
    <s v="CONVENIOS"/>
    <s v="Interinstitucionales"/>
    <s v="CAFAMAZ"/>
    <x v="0"/>
  </r>
  <r>
    <n v="299"/>
    <x v="10"/>
    <s v="3500.20.1"/>
    <s v="CONVENIOS"/>
    <s v="Interinstitucionales"/>
    <s v="E. GLOBAL SERVICES LTDA."/>
    <x v="0"/>
  </r>
  <r>
    <n v="300"/>
    <x v="10"/>
    <s v="3500.20.1"/>
    <s v="CONVENIOS"/>
    <s v="Interinstitucionales"/>
    <s v="RTVC"/>
    <x v="0"/>
  </r>
  <r>
    <n v="301"/>
    <x v="10"/>
    <s v="3500.20.1"/>
    <s v="CONVENIOS"/>
    <s v="Interinstitucionales"/>
    <s v="FUNDACIÒN U. JORGE TADEO LOZANO"/>
    <x v="0"/>
  </r>
  <r>
    <n v="302"/>
    <x v="10"/>
    <s v="3500.20.1"/>
    <s v="CONVENIOS"/>
    <s v="Interinstitucionales"/>
    <s v="U.AUTONOMA DEL CARIBE"/>
    <x v="0"/>
  </r>
  <r>
    <n v="303"/>
    <x v="10"/>
    <s v="3500.20.1"/>
    <s v="CONVENIOS"/>
    <s v="Interinstitucionales"/>
    <s v="ALCALDIA DEL MUNICIPIO DE EL ROSAL"/>
    <x v="0"/>
  </r>
  <r>
    <n v="304"/>
    <x v="10"/>
    <s v="3500.20.1"/>
    <s v="CONVENIOS"/>
    <s v="Interinstitucionales"/>
    <s v="INST. POLITÈCNICO NAL. DE LOS ESTADOS UNIDOS"/>
    <x v="0"/>
  </r>
  <r>
    <n v="305"/>
    <x v="10"/>
    <s v="3500.20.1"/>
    <s v="CONVENIOS"/>
    <s v="Interinstitucionales"/>
    <s v="ASOCIACIÒN INTERNACIONAL E INTERDISCIPLINARIA DE LA DESICIÒN A21D"/>
    <x v="0"/>
  </r>
  <r>
    <n v="306"/>
    <x v="10"/>
    <s v="3500.20.1"/>
    <s v="CONVENIOS"/>
    <s v="Interinstitucionales"/>
    <s v="INST. U. FUNDACIÒN ESCUELA COLMB. DE REHABILITACIÒN"/>
    <x v="0"/>
  </r>
  <r>
    <n v="307"/>
    <x v="10"/>
    <s v="3500.20.1"/>
    <s v="CONVENIOS"/>
    <s v="Interinstitucionales"/>
    <s v="STEM MEDICINA REGENERATIVA S.A. "/>
    <x v="0"/>
  </r>
  <r>
    <n v="308"/>
    <x v="10"/>
    <s v="3500.20.1"/>
    <s v="CONVENIOS"/>
    <s v="Interinstitucionales"/>
    <s v="FONDO ROTATORIO DE LA POLIICÌA  NAL."/>
    <x v="0"/>
  </r>
  <r>
    <n v="309"/>
    <x v="10"/>
    <s v="3500.20.1"/>
    <s v="CONVENIOS"/>
    <s v="Interinstitucionales"/>
    <s v="HOSPITAL U. DE LA SAMARITANA"/>
    <x v="0"/>
  </r>
  <r>
    <n v="310"/>
    <x v="10"/>
    <s v="3500.20.1"/>
    <s v="CONVENIOS"/>
    <s v="Interinstitucionales"/>
    <s v="UNIVERSIDAD CATOLICA DE COLOMBIA"/>
    <x v="0"/>
  </r>
  <r>
    <n v="311"/>
    <x v="10"/>
    <s v="3500.20.1"/>
    <s v="CONVENIOS"/>
    <s v="Interinstitucionales"/>
    <s v="HOSPITAL SANTA CLARA "/>
    <x v="0"/>
  </r>
  <r>
    <n v="312"/>
    <x v="10"/>
    <s v="3500.20.1"/>
    <s v="CONVENIOS"/>
    <s v="Interinstitucionales"/>
    <s v="ESCUELA MILITAR DE CADETES JOSÈ MARÌA CORODOVA"/>
    <x v="0"/>
  </r>
  <r>
    <n v="313"/>
    <x v="10"/>
    <s v="3500.20.1"/>
    <s v="CONVENIOS"/>
    <s v="Interinstitucionales"/>
    <s v="FUNDACIÒN IN-NOV CASTILLA LA MANCHA ESPAÑA"/>
    <x v="0"/>
  </r>
  <r>
    <n v="314"/>
    <x v="10"/>
    <s v="3500.20.1"/>
    <s v="CONVENIOS"/>
    <s v="Interinstitucionales"/>
    <s v="UNIVERSIDAD AUTONOMA DE MÈXICO"/>
    <x v="0"/>
  </r>
  <r>
    <n v="315"/>
    <x v="10"/>
    <s v="3500.20.1"/>
    <s v="CONVENIOS"/>
    <s v="Interinstitucionales"/>
    <s v="CEMEX COLOMBIA S.A. "/>
    <x v="0"/>
  </r>
  <r>
    <n v="316"/>
    <x v="10"/>
    <s v="3500.20.1"/>
    <s v="CONVENIOS"/>
    <s v="Interinstitucionales"/>
    <s v="HOSPITAL EL TUNAL  III NIVEL"/>
    <x v="0"/>
  </r>
  <r>
    <n v="317"/>
    <x v="10"/>
    <s v="3500.20.1"/>
    <s v="CONVENIOS"/>
    <s v="Interinstitucionales"/>
    <s v="ESCUELA COLOMB. DE ING. JULIO GARAVITO"/>
    <x v="0"/>
  </r>
  <r>
    <n v="318"/>
    <x v="10"/>
    <s v="3500.20.1"/>
    <s v="CONVENIOS"/>
    <s v="Interinstitucionales"/>
    <s v="HOSPITAL FONTIBÒN"/>
    <x v="0"/>
  </r>
  <r>
    <n v="319"/>
    <x v="10"/>
    <s v="3500.20.1"/>
    <s v="CONVENIOS"/>
    <s v="Interinstitucionales"/>
    <s v="FUNDACIÒN SANTA FE DE BOGOTÀ"/>
    <x v="0"/>
  </r>
  <r>
    <n v="320"/>
    <x v="10"/>
    <s v="3500.20.1"/>
    <s v="CONVENIOS"/>
    <s v="Interinstitucionales"/>
    <s v="RTS LIMITADA"/>
    <x v="0"/>
  </r>
  <r>
    <n v="321"/>
    <x v="10"/>
    <s v="3500.20.1"/>
    <s v="CONVENIOS"/>
    <s v="Interinstitucionales"/>
    <s v="IPS CLÌNICA JOSÈ  A RIVAS"/>
    <x v="0"/>
  </r>
  <r>
    <n v="322"/>
    <x v="10"/>
    <s v="3500.20.1"/>
    <s v="CONVENIOS"/>
    <s v="Interinstitucionales"/>
    <s v="MINISTERIO DE TRANSPORTE - SEDE BOGOTÀ"/>
    <x v="0"/>
  </r>
  <r>
    <n v="323"/>
    <x v="10"/>
    <s v="3500.20.1"/>
    <s v="CONVENIOS"/>
    <s v="Interinstitucionales"/>
    <s v="INST. NACIONAL  DE MEDICINA Y CIENCIAS FORENSES"/>
    <x v="0"/>
  </r>
  <r>
    <n v="324"/>
    <x v="10"/>
    <s v="3500.20.1"/>
    <s v="CONVENIOS"/>
    <s v="Interinstitucionales"/>
    <s v="UNIVERSIDAD DE SONORA - MÈXICO"/>
    <x v="0"/>
  </r>
  <r>
    <n v="325"/>
    <x v="10"/>
    <s v="3500.20.1"/>
    <s v="CONVENIOS"/>
    <s v="Interinstitucionales"/>
    <s v="CAJA DE PREVISIÒN SOCIAL DE COMUNICACIONES - CAPRECOM GIRARDOT"/>
    <x v="0"/>
  </r>
  <r>
    <n v="326"/>
    <x v="10"/>
    <s v="3500.20.1"/>
    <s v="CONVENIOS"/>
    <s v="Interinstitucionales"/>
    <s v="INST. SUPERIOR DE MEDICINAS TRADICIONALES  -ISMET"/>
    <x v="0"/>
  </r>
  <r>
    <n v="327"/>
    <x v="10"/>
    <s v="3500.20.1"/>
    <s v="CONVENIOS"/>
    <s v="Interinstitucionales"/>
    <s v="ICETEX"/>
    <x v="0"/>
  </r>
  <r>
    <n v="328"/>
    <x v="10"/>
    <s v="3500.20.1"/>
    <s v="CONVENIOS"/>
    <s v="Interinstitucionales"/>
    <s v="ESCUELA COLOMBIANA DE CARRERAS INDUSTRIALES - ECCI"/>
    <x v="0"/>
  </r>
  <r>
    <n v="329"/>
    <x v="10"/>
    <s v="3500.20.1"/>
    <s v="CONVENIOS"/>
    <s v="Interinstitucionales"/>
    <s v="INST. GEOGRAFICO AGUSTÌN  CODAZZI - IGAC"/>
    <x v="0"/>
  </r>
  <r>
    <n v="330"/>
    <x v="10"/>
    <s v="3500.20.1"/>
    <s v="CONVENIOS"/>
    <s v="Interinstitucionales"/>
    <s v="DIRECCIÒN DE SANIDAD DE LA POLIICÌA NACIONAL"/>
    <x v="0"/>
  </r>
  <r>
    <n v="331"/>
    <x v="10"/>
    <s v="3500.20.1"/>
    <s v="CONVENIOS"/>
    <s v="Interinstitucionales"/>
    <s v="HOSPITAL U. CLINICA SAN RAFAEL"/>
    <x v="0"/>
  </r>
  <r>
    <n v="332"/>
    <x v="10"/>
    <s v="3500.20.1"/>
    <s v="CONVENIOS"/>
    <s v="Interinstitucionales"/>
    <s v="U. AUTONOMA DE BUCARAMANGA - UNAB"/>
    <x v="0"/>
  </r>
  <r>
    <n v="333"/>
    <x v="10"/>
    <s v="3500.20.1"/>
    <s v="CONVENIOS"/>
    <s v="Interinstitucionales"/>
    <s v="CENTRO CARDIOVASCULAR COLOBM. - CLINICA SANTA MARÌA DE MEDELLÌN"/>
    <x v="0"/>
  </r>
  <r>
    <n v="334"/>
    <x v="10"/>
    <s v="3500.20.1"/>
    <s v="CONVENIOS"/>
    <s v="Interinstitucionales"/>
    <s v="ESCUELA DE COMUNICACIONES DEL EJERCITO NACIONAL "/>
    <x v="0"/>
  </r>
  <r>
    <n v="335"/>
    <x v="10"/>
    <s v="3500.20.1"/>
    <s v="CONVENIOS"/>
    <s v="Interinstitucionales"/>
    <s v="CAJA PROMOTORA DE VICIENDA MILITAR Y DE POLICÌA"/>
    <x v="0"/>
  </r>
  <r>
    <n v="336"/>
    <x v="10"/>
    <s v="3500.20.1"/>
    <s v="CONVENIOS"/>
    <s v="Interinstitucionales"/>
    <s v="FONDO NACIONAL DEL AHORRO "/>
    <x v="0"/>
  </r>
  <r>
    <n v="337"/>
    <x v="10"/>
    <s v="3500.20.1"/>
    <s v="CONVENIOS"/>
    <s v="Interinstitucionales"/>
    <s v="HOSPITAL NAVAL DE CARTAGENA"/>
    <x v="0"/>
  </r>
  <r>
    <n v="338"/>
    <x v="10"/>
    <s v="3500.20.1"/>
    <s v="CONVENIOS"/>
    <s v="Interinstitucionales"/>
    <s v="COLEGIO MAYOR DE NUESTRA SEÑORA DEL ROSARIO"/>
    <x v="0"/>
  </r>
  <r>
    <n v="339"/>
    <x v="10"/>
    <s v="3500.20.1"/>
    <s v="CONVENIOS"/>
    <s v="Interinstitucionales"/>
    <s v="INSTITUTO DE DESARROLLO URBANO"/>
    <x v="0"/>
  </r>
  <r>
    <n v="340"/>
    <x v="10"/>
    <s v="3500.20.1"/>
    <s v="CONVENIOS"/>
    <s v="Interinstitucionales"/>
    <s v="INST. GEOGRAFICO AGUSTÌN  CODAZZI - IGAC"/>
    <x v="0"/>
  </r>
  <r>
    <n v="341"/>
    <x v="10"/>
    <s v="3500.20.1"/>
    <s v="CONVENIOS"/>
    <s v="Interinstitucionales"/>
    <s v="ESCUELA POLITÈCNICA DEL EJÈRCITO DE LA REPÙBLICA DEL ECUADOR"/>
    <x v="0"/>
  </r>
  <r>
    <n v="342"/>
    <x v="10"/>
    <s v="3500.20.1"/>
    <s v="CONVENIOS"/>
    <s v="Interinstitucionales"/>
    <s v="EMPRESA S. E. PROFESOR JORGE CAVALIER "/>
    <x v="0"/>
  </r>
  <r>
    <n v="343"/>
    <x v="10"/>
    <s v="3500.20.1"/>
    <s v="CONVENIOS"/>
    <s v="Interinstitucionales"/>
    <s v="ADMINISTRADORA COUNTRY S.A. "/>
    <x v="0"/>
  </r>
  <r>
    <n v="344"/>
    <x v="10"/>
    <s v="3500.20.1"/>
    <s v="CONVENIOS"/>
    <s v="Interinstitucionales"/>
    <s v="U. DE SAN MARTÌN DE PORRES - PERÙ"/>
    <x v="0"/>
  </r>
  <r>
    <n v="345"/>
    <x v="10"/>
    <s v="3500.20.1"/>
    <s v="CONVENIOS"/>
    <s v="Interinstitucionales"/>
    <s v="UNIVERSIDAD DE PAMPLONA"/>
    <x v="0"/>
  </r>
  <r>
    <n v="346"/>
    <x v="10"/>
    <s v="3500.20.1"/>
    <s v="CONVENIOS"/>
    <s v="Interinstitucionales"/>
    <s v="SENADO DE LA REPÙBLICA"/>
    <x v="0"/>
  </r>
  <r>
    <n v="347"/>
    <x v="10"/>
    <s v="3500.20.1"/>
    <s v="CONVENIOS"/>
    <s v="Interinstitucionales"/>
    <s v="COLSUBSIDIO"/>
    <x v="0"/>
  </r>
  <r>
    <n v="348"/>
    <x v="10"/>
    <s v="3500.20.1"/>
    <s v="CONVENIOS"/>
    <s v="Interinstitucionales"/>
    <s v="ALATEL LUCENT DE COLOMBIA S.A."/>
    <x v="0"/>
  </r>
  <r>
    <n v="349"/>
    <x v="10"/>
    <s v="3500.20.1"/>
    <s v="CONVENIOS"/>
    <s v="Interinstitucionales"/>
    <s v="ASOCIACIÒN NACIONAL DE FISCALES DE COLOMBIA"/>
    <x v="0"/>
  </r>
  <r>
    <n v="350"/>
    <x v="10"/>
    <s v="3500.20.1"/>
    <s v="CONVENIOS"/>
    <s v="Interinstitucionales"/>
    <s v="MULTIDIVERSIDAD MUNDO REAL EDGAR MORÌAN - MÈXICO"/>
    <x v="0"/>
  </r>
  <r>
    <n v="351"/>
    <x v="10"/>
    <s v="3500.20.1"/>
    <s v="CONVENIOS"/>
    <s v="Interinstitucionales"/>
    <s v="AGUA TERRA ENGINEERS S. A. S."/>
    <x v="0"/>
  </r>
  <r>
    <n v="352"/>
    <x v="10"/>
    <s v="3500.20.1"/>
    <s v="CONVENIOS"/>
    <s v="Interinstitucionales"/>
    <s v="ARCELEC S.A."/>
    <x v="0"/>
  </r>
  <r>
    <n v="353"/>
    <x v="10"/>
    <s v="3500.20.1"/>
    <s v="CONVENIOS"/>
    <s v="Interinstitucionales"/>
    <s v="ARKEBIOS S.A. S."/>
    <x v="0"/>
  </r>
  <r>
    <n v="354"/>
    <x v="10"/>
    <s v="3500.20.1"/>
    <s v="CONVENIOS"/>
    <s v="Interinstitucionales"/>
    <s v="CONTROL DE MOVIMIENTO LTDA."/>
    <x v="0"/>
  </r>
  <r>
    <n v="355"/>
    <x v="10"/>
    <s v="3500.20.1"/>
    <s v="CONVENIOS"/>
    <s v="Interinstitucionales"/>
    <s v="CONSERVATION INTERNATIONAL FOUNDATIÒN  COLOMBIA"/>
    <x v="0"/>
  </r>
  <r>
    <n v="356"/>
    <x v="10"/>
    <s v="3500.20.1"/>
    <s v="CONVENIOS"/>
    <s v="Interinstitucionales"/>
    <s v="AMERICAN HEART ASSOCIATION AHA"/>
    <x v="0"/>
  </r>
  <r>
    <n v="357"/>
    <x v="10"/>
    <s v="3500.20.1"/>
    <s v="CONVENIOS"/>
    <s v="Interinstitucionales"/>
    <s v="COLEGIO NACIONAL DE AUDITORÌA EN SALUD - CNAS"/>
    <x v="0"/>
  </r>
  <r>
    <n v="358"/>
    <x v="10"/>
    <s v="3500.20.1"/>
    <s v="CONVENIOS"/>
    <s v="Interinstitucionales"/>
    <s v="ASPECT LANGUAGE SCHOOLS LTDA"/>
    <x v="0"/>
  </r>
  <r>
    <n v="359"/>
    <x v="10"/>
    <s v="3500.20.1"/>
    <s v="CONVENIOS"/>
    <s v="Interinstitucionales"/>
    <s v="MADI GROUP ENTERPRISES S.A.S"/>
    <x v="0"/>
  </r>
  <r>
    <n v="360"/>
    <x v="10"/>
    <s v="3500.20.1"/>
    <s v="CONVENIOS"/>
    <s v="Interinstitucionales"/>
    <s v="INST NACIONAL DE VÌAS - INVIAS"/>
    <x v="0"/>
  </r>
  <r>
    <n v="361"/>
    <x v="10"/>
    <s v="3500.20.1"/>
    <s v="CONVENIOS"/>
    <s v="Interinstitucionales"/>
    <s v="HOLCIM COLOMBIA S.A."/>
    <x v="0"/>
  </r>
  <r>
    <n v="362"/>
    <x v="10"/>
    <s v="3500.20.1"/>
    <s v="CONVENIOS"/>
    <s v="Interinstitucionales"/>
    <s v="UNIVERSIDAD DE DEFENSA DE HONDURAS"/>
    <x v="0"/>
  </r>
  <r>
    <n v="363"/>
    <x v="10"/>
    <s v="3500.20.1"/>
    <s v="CONVENIOS"/>
    <s v="Interinstitucionales"/>
    <s v="ASOBANCARIA"/>
    <x v="0"/>
  </r>
  <r>
    <n v="364"/>
    <x v="10"/>
    <s v="3500.20.1"/>
    <s v="CONVENIOS"/>
    <s v="Interinstitucionales"/>
    <s v="UNIVERSIDAD FEDERAL DE PELOTAS "/>
    <x v="0"/>
  </r>
  <r>
    <n v="365"/>
    <x v="10"/>
    <s v="3500.20.1"/>
    <s v="CONVENIOS"/>
    <s v="Interinstitucionales"/>
    <s v="SOCIEDAD COLOMBIANA DE INGENIEROS "/>
    <x v="0"/>
  </r>
  <r>
    <n v="366"/>
    <x v="10"/>
    <s v="3500.20.1"/>
    <s v="CONVENIOS"/>
    <s v="Interinstitucionales"/>
    <s v="ASOCIACIÒN ALIANZA SINERTIC"/>
    <x v="0"/>
  </r>
  <r>
    <n v="367"/>
    <x v="10"/>
    <s v="3500.20.1"/>
    <s v="CONVENIOS"/>
    <s v="Interinstitucionales"/>
    <s v="UNIVERSIDAD DE BUENOS AIRES"/>
    <x v="0"/>
  </r>
  <r>
    <n v="368"/>
    <x v="10"/>
    <s v="3500.20.1"/>
    <s v="CONVENIOS"/>
    <s v="Interinstitucionales"/>
    <s v="COTECNA CERTIFICADORA SERVICES  LTDA."/>
    <x v="0"/>
  </r>
  <r>
    <n v="369"/>
    <x v="10"/>
    <s v="3500.20.1"/>
    <s v="CONVENIOS"/>
    <s v="Interinstitucionales"/>
    <s v="UNIVERSIDAD CENTRAL"/>
    <x v="0"/>
  </r>
  <r>
    <n v="370"/>
    <x v="10"/>
    <s v="3500.20.1"/>
    <s v="CONVENIOS"/>
    <s v="Interinstitucionales"/>
    <s v="DANE"/>
    <x v="0"/>
  </r>
  <r>
    <n v="371"/>
    <x v="10"/>
    <s v="3500.20.1"/>
    <s v="CONVENIOS"/>
    <s v="Interinstitucionales"/>
    <s v="CORPORACIÒN DE LA INDUSTRIA AERONAUTICA DE COLOMBIA"/>
    <x v="0"/>
  </r>
  <r>
    <n v="372"/>
    <x v="10"/>
    <s v="3500.20.1"/>
    <s v="CONVENIOS"/>
    <s v="Interinstitucionales"/>
    <s v="IDROBO &amp; ASOCIADOS S.A."/>
    <x v="0"/>
  </r>
  <r>
    <n v="373"/>
    <x v="10"/>
    <s v="3500.20.1"/>
    <s v="CONVENIOS"/>
    <s v="Interinstitucionales"/>
    <s v="INST. NACIONAL  DE MEDICINA Y CIENCIAS FORENSES"/>
    <x v="0"/>
  </r>
  <r>
    <n v="374"/>
    <x v="10"/>
    <s v="3500.20.1"/>
    <s v="CONVENIOS"/>
    <s v="Interinstitucionales"/>
    <s v="UNIVERSIDAD TECNOLÒGICA DE PEREIRA"/>
    <x v="0"/>
  </r>
  <r>
    <n v="375"/>
    <x v="10"/>
    <s v="3500.20.1"/>
    <s v="CONVENIOS"/>
    <s v="Interinstitucionales"/>
    <s v="INST. LATINOAMERICANO DE LA COMUNICACIÒN EDUCATIVA"/>
    <x v="0"/>
  </r>
  <r>
    <n v="376"/>
    <x v="10"/>
    <s v="3500.20.1"/>
    <s v="CONVENIOS"/>
    <s v="Interinstitucionales"/>
    <s v="SERVICIOS INTEGRALES EB NUEVAS TECNOLOGÌAS DE INFORMACIÒN  Y COMUNICACIONES"/>
    <x v="0"/>
  </r>
  <r>
    <n v="377"/>
    <x v="10"/>
    <s v="3500.20.1"/>
    <s v="CONVENIOS"/>
    <s v="Interinstitucionales"/>
    <s v="FUNDACIÒN INST DE INMUNOLOGÌA DE COLOMBIA"/>
    <x v="0"/>
  </r>
  <r>
    <n v="378"/>
    <x v="10"/>
    <s v="3500.20.1"/>
    <s v="CONVENIOS"/>
    <s v="Interinstitucionales"/>
    <s v="MINISTERIO DE TECNOLOGÌAS DE LA INFORMACIÒN Y LAS COMUNICACIONES"/>
    <x v="0"/>
  </r>
  <r>
    <n v="379"/>
    <x v="10"/>
    <s v="3500.20.1"/>
    <s v="CONVENIOS"/>
    <s v="Interinstitucionales"/>
    <s v="ASOBANCARIA"/>
    <x v="0"/>
  </r>
  <r>
    <n v="380"/>
    <x v="10"/>
    <s v="3500.20.1"/>
    <s v="CONVENIOS"/>
    <s v="Interinstitucionales"/>
    <s v="CONSEJO COLOMBIANO DE SEGURIDAD "/>
    <x v="0"/>
  </r>
  <r>
    <n v="381"/>
    <x v="10"/>
    <s v="3500.20.1"/>
    <s v="CONVENIOS"/>
    <s v="Interinstitucionales"/>
    <s v="LIGA CONTRA EL CANCER - BOGOTÀ"/>
    <x v="0"/>
  </r>
  <r>
    <n v="382"/>
    <x v="10"/>
    <s v="3500.20.1"/>
    <s v="CONVENIOS"/>
    <s v="Interinstitucionales"/>
    <s v="GOETHE INST. KOLUMBIEN"/>
    <x v="0"/>
  </r>
  <r>
    <n v="383"/>
    <x v="10"/>
    <s v="3500.20.1"/>
    <s v="CONVENIOS"/>
    <s v="Interinstitucionales"/>
    <s v="ALIANZA COLOMBO FRANCESA DE BOGOTÀ"/>
    <x v="0"/>
  </r>
  <r>
    <n v="384"/>
    <x v="10"/>
    <s v="3500.20.1"/>
    <s v="CONVENIOS"/>
    <s v="Interinstitucionales"/>
    <s v="ASOCIACIÒN NAL. DE FISCALES DE COLOMBIA"/>
    <x v="0"/>
  </r>
  <r>
    <n v="385"/>
    <x v="10"/>
    <s v="3500.20.1"/>
    <s v="CONVENIOS"/>
    <s v="Interinstitucionales"/>
    <s v="HALLIBURTON LATÌN AMÈRICA S.A. "/>
    <x v="0"/>
  </r>
  <r>
    <n v="386"/>
    <x v="10"/>
    <s v="3500.20.1"/>
    <s v="CONVENIOS"/>
    <s v="Interinstitucionales"/>
    <s v="COTECMAR"/>
    <x v="0"/>
  </r>
  <r>
    <n v="387"/>
    <x v="10"/>
    <s v="3500.20.1"/>
    <s v="CONVENIOS"/>
    <s v="Interinstitucionales"/>
    <s v="HOSPITAL SANTA CLARA"/>
    <x v="0"/>
  </r>
  <r>
    <n v="388"/>
    <x v="10"/>
    <s v="3500.20.1"/>
    <s v="CONVENIOS"/>
    <s v="Interinstitucionales"/>
    <s v="ESCUELA  SUPERIOR DE GUERRA"/>
    <x v="0"/>
  </r>
  <r>
    <n v="389"/>
    <x v="10"/>
    <s v="3500.20.1"/>
    <s v="CONVENIOS"/>
    <s v="Interinstitucionales"/>
    <s v="MINISTERIO DEL AMBIENTE Y DESARROLLO SOSTENIBLE"/>
    <x v="0"/>
  </r>
  <r>
    <n v="390"/>
    <x v="10"/>
    <s v="3500.20.1"/>
    <s v="CONVENIOS"/>
    <s v="Interinstitucionales"/>
    <s v="ESCUELA DE INTELIGENCIA Y CONTRAINTELIGENCIA B. G. GENERAL RICARDO CAHRRY - ESICI"/>
    <x v="0"/>
  </r>
  <r>
    <n v="391"/>
    <x v="10"/>
    <s v="3500.20.1"/>
    <s v="CONVENIOS"/>
    <s v="Interinstitucionales"/>
    <s v="UNIVERSIDAD DEL BOSQUE"/>
    <x v="0"/>
  </r>
  <r>
    <n v="392"/>
    <x v="10"/>
    <s v="3500.20.1"/>
    <s v="CONVENIOS"/>
    <s v="Interinstitucionales"/>
    <s v="LIGA CONTRA EL CANCER - BOGOTÀ"/>
    <x v="0"/>
  </r>
  <r>
    <n v="393"/>
    <x v="10"/>
    <s v="3500.20.1"/>
    <s v="CONVENIOS"/>
    <s v="Interinstitucionales"/>
    <s v="SIEMENS ENTERPRICE COMUNICATIONS"/>
    <x v="0"/>
  </r>
  <r>
    <n v="394"/>
    <x v="10"/>
    <s v="3500.20.1"/>
    <s v="CONVENIOS"/>
    <s v="Interinstitucionales"/>
    <s v="CODENSA E. A"/>
    <x v="0"/>
  </r>
  <r>
    <n v="395"/>
    <x v="10"/>
    <s v="3500.20.1"/>
    <s v="CONVENIOS"/>
    <s v="Interinstitucionales"/>
    <s v="U. PEDAGOGICA Y TECNOLOGICA DE COLOMBIA"/>
    <x v="0"/>
  </r>
  <r>
    <n v="396"/>
    <x v="10"/>
    <s v="3500.20.1"/>
    <s v="CONVENIOS"/>
    <s v="Interinstitucionales"/>
    <s v="U. SANTO TOMAS"/>
    <x v="0"/>
  </r>
  <r>
    <n v="397"/>
    <x v="10"/>
    <s v="3500.20.1"/>
    <s v="CONVENIOS"/>
    <s v="Interinstitucionales"/>
    <s v="GLENROY LOCKSLEY SMITH"/>
    <x v="0"/>
  </r>
  <r>
    <n v="398"/>
    <x v="10"/>
    <s v="3500.20.1"/>
    <s v="CONVENIOS"/>
    <s v="Interinstitucionales"/>
    <s v="MINISTERIO DE EDUCAIÒN NACIONAL."/>
    <x v="0"/>
  </r>
  <r>
    <n v="399"/>
    <x v="10"/>
    <s v="3500.20.1"/>
    <s v="CONVENIOS"/>
    <s v="Interinstitucionales"/>
    <s v="MINISTERIO DE EDUCAIÒN NACIONAL."/>
    <x v="0"/>
  </r>
  <r>
    <n v="400"/>
    <x v="10"/>
    <s v="3500.20.1"/>
    <s v="CONVENIOS"/>
    <s v="Interinstitucionales"/>
    <s v="UNIDAD NACONAL  DE PROTECCIÒN - UNP"/>
    <x v="0"/>
  </r>
  <r>
    <n v="401"/>
    <x v="10"/>
    <s v="3500.20.1"/>
    <s v="CONVENIOS"/>
    <s v="Interinstitucionales"/>
    <s v="DEPARTAMENTO ADTIVO. DE LA PROSPERIDAD SOCIAL"/>
    <x v="0"/>
  </r>
  <r>
    <n v="402"/>
    <x v="10"/>
    <s v="3500.20.1"/>
    <s v="CONVENIOS"/>
    <s v="Interinstitucionales"/>
    <s v="INDUSTRIA AGRARIA DE LA PALMA - INDUPALMA"/>
    <x v="0"/>
  </r>
  <r>
    <n v="403"/>
    <x v="10"/>
    <s v="3500.20.1"/>
    <s v="CONVENIOS"/>
    <s v="Interinstitucionales"/>
    <s v="EXCELLENCE RELIABLE SERVICE SAS"/>
    <x v="0"/>
  </r>
  <r>
    <n v="404"/>
    <x v="10"/>
    <s v="3500.20.1"/>
    <s v="CONVENIOS"/>
    <s v="Interinstitucionales"/>
    <s v="I CARTECH S. A. S."/>
    <x v="0"/>
  </r>
  <r>
    <n v="405"/>
    <x v="10"/>
    <s v="3500.20.1"/>
    <s v="CONVENIOS"/>
    <s v="Interinstitucionales"/>
    <s v="MUNICIPIO DE GUADALAJARA DE BUGA"/>
    <x v="0"/>
  </r>
  <r>
    <n v="406"/>
    <x v="10"/>
    <s v="3500.20.1"/>
    <s v="CONVENIOS"/>
    <s v="Interinstitucionales"/>
    <s v="REGISTRADURÌA NACIONAL DEL ESTADO CIVIL"/>
    <x v="0"/>
  </r>
  <r>
    <n v="407"/>
    <x v="10"/>
    <s v="3500.20.1"/>
    <s v="CONVENIOS"/>
    <s v="Interinstitucionales"/>
    <s v="ACUAVIVA S. A. "/>
    <x v="0"/>
  </r>
  <r>
    <n v="408"/>
    <x v="10"/>
    <s v="3500.20.1"/>
    <s v="CONVENIOS"/>
    <s v="Interinstitucionales"/>
    <s v="PROJECT COLOMBIA SAS"/>
    <x v="0"/>
  </r>
  <r>
    <n v="409"/>
    <x v="10"/>
    <s v="3500.20.1"/>
    <s v="CONVENIOS"/>
    <s v="Interinstitucionales"/>
    <s v="SGS COLOMBIA "/>
    <x v="0"/>
  </r>
  <r>
    <n v="410"/>
    <x v="10"/>
    <s v="3500.20.1"/>
    <s v="CONVENIOS"/>
    <s v="Interinstitucionales"/>
    <s v="U. PONTIFICIA BOLIVARIANA DE MEDELLÌN"/>
    <x v="0"/>
  </r>
  <r>
    <n v="411"/>
    <x v="10"/>
    <s v="3500.20.1"/>
    <s v="CONVENIOS"/>
    <s v="Interinstitucionales"/>
    <s v="ASCOLFI"/>
    <x v="0"/>
  </r>
  <r>
    <n v="412"/>
    <x v="10"/>
    <s v="3500.20.1"/>
    <s v="CONVENIOS"/>
    <s v="Interinstitucionales"/>
    <s v="ICETEX -ASISTENTES DE IDIOMAS"/>
    <x v="0"/>
  </r>
  <r>
    <n v="413"/>
    <x v="10"/>
    <s v="3500.20.1"/>
    <s v="CONVENIOS"/>
    <s v="Interinstitucionales"/>
    <s v="MINDSHARE DE COLOMBIA LTDA"/>
    <x v="0"/>
  </r>
  <r>
    <n v="414"/>
    <x v="10"/>
    <s v="3500.20.1"/>
    <s v="CONVENIOS"/>
    <s v="Interinstitucionales"/>
    <s v="ADMINISTRADORA COUNTRY S.A. "/>
    <x v="0"/>
  </r>
  <r>
    <n v="415"/>
    <x v="10"/>
    <s v="3500.20.1"/>
    <s v="CONVENIOS"/>
    <s v="Interinstitucionales"/>
    <s v="AGENCIA PRESENCIAL DE COOPERACIÒN INTERNACIONAL DE COLOMBIA - APC"/>
    <x v="0"/>
  </r>
  <r>
    <n v="416"/>
    <x v="10"/>
    <s v="3500.20.1"/>
    <s v="CONVENIOS"/>
    <s v="Interinstitucionales"/>
    <s v="AIESEC"/>
    <x v="0"/>
  </r>
  <r>
    <n v="417"/>
    <x v="10"/>
    <s v="3500.20.1"/>
    <s v="CONVENIOS"/>
    <s v="Interinstitucionales"/>
    <s v="ALCALDIA DE SOGAMOSO"/>
    <x v="0"/>
  </r>
  <r>
    <n v="418"/>
    <x v="10"/>
    <s v="3500.20.1"/>
    <s v="CONVENIOS"/>
    <s v="Interinstitucionales"/>
    <s v="ALCALDIA MUNICIPIO DEL  ROSAL"/>
    <x v="0"/>
  </r>
  <r>
    <n v="419"/>
    <x v="10"/>
    <s v="3500.20.1"/>
    <s v="CONVENIOS"/>
    <s v="Interinstitucionales"/>
    <s v="ALCALDIA MUNICIPIO DE ZIPAQUIRA"/>
    <x v="0"/>
  </r>
  <r>
    <n v="420"/>
    <x v="10"/>
    <s v="3500.20.1"/>
    <s v="CONVENIOS"/>
    <s v="Interinstitucionales"/>
    <s v="ALCALDIA MAYOR DE BOGOTÀ"/>
    <x v="0"/>
  </r>
  <r>
    <n v="421"/>
    <x v="10"/>
    <s v="3500.20.1"/>
    <s v="CONVENIOS"/>
    <s v="Interinstitucionales"/>
    <s v="ALCALDIA MENOR DE USAQUEN "/>
    <x v="0"/>
  </r>
  <r>
    <n v="422"/>
    <x v="10"/>
    <s v="3500.20.1"/>
    <s v="CONVENIOS"/>
    <s v="Interinstitucionales"/>
    <s v="ALCALDIA MUNICIPAL DE BARBOSA"/>
    <x v="0"/>
  </r>
  <r>
    <n v="423"/>
    <x v="10"/>
    <s v="3500.20.1"/>
    <s v="CONVENIOS"/>
    <s v="Interinstitucionales"/>
    <s v="ALCALDIA MUNICIPAL DE CAJICA"/>
    <x v="0"/>
  </r>
  <r>
    <n v="424"/>
    <x v="10"/>
    <s v="3500.20.1"/>
    <s v="CONVENIOS"/>
    <s v="Interinstitucionales"/>
    <s v="ALCALDIA MUNICIPAL DE LA MACARENA"/>
    <x v="0"/>
  </r>
  <r>
    <n v="425"/>
    <x v="10"/>
    <s v="3500.20.1"/>
    <s v="CONVENIOS"/>
    <s v="Interinstitucionales"/>
    <s v="ALCALDIA MUNICIPAL DE LA URIBE - META"/>
    <x v="0"/>
  </r>
  <r>
    <n v="426"/>
    <x v="10"/>
    <s v="3500.20.1"/>
    <s v="CONVENIOS"/>
    <s v="Interinstitucionales"/>
    <s v="ALCALDIA MUNICIPAL DEL NILO "/>
    <x v="0"/>
  </r>
  <r>
    <n v="427"/>
    <x v="10"/>
    <s v="3500.20.1"/>
    <s v="CONVENIOS"/>
    <s v="Interinstitucionales"/>
    <s v="ALCALDIA MUNICIPAL DE TABIO"/>
    <x v="0"/>
  </r>
  <r>
    <n v="428"/>
    <x v="10"/>
    <s v="3500.20.1"/>
    <s v="CONVENIOS"/>
    <s v="Interinstitucionales"/>
    <s v="ALIANZA EMPRESARIAL PARA UN COMERCIO SEGURO - BASC"/>
    <x v="0"/>
  </r>
  <r>
    <n v="429"/>
    <x v="10"/>
    <s v="3500.20.1"/>
    <s v="CONVENIOS"/>
    <s v="Interinstitucionales"/>
    <s v="ALIANZA PARA EL CONTROL ASESORÌA LEGAL AUDITORIA Y  GESTIÒN DE SALUD"/>
    <x v="0"/>
  </r>
  <r>
    <n v="430"/>
    <x v="10"/>
    <s v="3500.20.1"/>
    <s v="CONVENIOS"/>
    <s v="Interinstitucionales"/>
    <s v="ARMADA NACIONAL "/>
    <x v="0"/>
  </r>
  <r>
    <n v="431"/>
    <x v="10"/>
    <s v="3500.20.1"/>
    <s v="CONVENIOS"/>
    <s v="Interinstitucionales"/>
    <s v="ASESORIA Y COBROS DE PRESTACIONES SOCIALES S.A.S. - ACOPRES"/>
    <x v="0"/>
  </r>
  <r>
    <n v="432"/>
    <x v="10"/>
    <s v="3500.20.1"/>
    <s v="CONVENIOS"/>
    <s v="Interinstitucionales"/>
    <s v="ASIA-PACIFIC CENTER FOR SECURITY STUDIES - APCSS, USA"/>
    <x v="0"/>
  </r>
  <r>
    <n v="433"/>
    <x v="10"/>
    <s v="3500.20.1"/>
    <s v="CONVENIOS"/>
    <s v="Interinstitucionales"/>
    <s v="ASOCIACION COLOMBIANA DE TECNICOS EN REASEGUROS - ACTER"/>
    <x v="0"/>
  </r>
  <r>
    <n v="434"/>
    <x v="10"/>
    <s v="3500.20.1"/>
    <s v="CONVENIOS"/>
    <s v="Interinstitucionales"/>
    <s v="ASOCIACION COLOMBIANA DE UNIVERSIDADES - ASCUN,  UNIVERSIDADES DE QUEBEC"/>
    <x v="0"/>
  </r>
  <r>
    <n v="435"/>
    <x v="10"/>
    <s v="3500.20.1"/>
    <s v="CONVENIOS"/>
    <s v="Interinstitucionales"/>
    <s v="ASOCIACION COLOMBIANA DE UNIVERSIDADES -ASCUN"/>
    <x v="0"/>
  </r>
  <r>
    <n v="436"/>
    <x v="10"/>
    <s v="3500.20.1"/>
    <s v="CONVENIOS"/>
    <s v="Interinstitucionales"/>
    <s v="ASOCIACION COLOMBIANA DE UNIVERSIDADES -ASCUN"/>
    <x v="0"/>
  </r>
  <r>
    <n v="437"/>
    <x v="10"/>
    <s v="3500.20.1"/>
    <s v="CONVENIOS"/>
    <s v="Interinstitucionales"/>
    <s v="ASOCIACION COLOMBIANA DE UNIVERSIDADES -ASCUN"/>
    <x v="0"/>
  </r>
  <r>
    <n v="438"/>
    <x v="10"/>
    <s v="3500.20.1"/>
    <s v="CONVENIOS"/>
    <s v="Interinstitucionales"/>
    <s v="ASOCIACION DE EGRESADOS DE ECONOMIA DE LA UMNG"/>
    <x v="0"/>
  </r>
  <r>
    <n v="439"/>
    <x v="10"/>
    <s v="3500.20.1"/>
    <s v="CONVENIOS"/>
    <s v="Interinstitucionales"/>
    <s v="ASOCIACION DE EGRESADOS DE LA UMNG - ASEUM"/>
    <x v="0"/>
  </r>
  <r>
    <n v="440"/>
    <x v="10"/>
    <s v="3500.20.1"/>
    <s v="CONVENIOS"/>
    <s v="Interinstitucionales"/>
    <s v="ASOCIACION DE EGRESADOS DE LA UNIVESIDAD DE LOS ANDES - UNIADINOS"/>
    <x v="0"/>
  </r>
  <r>
    <n v="441"/>
    <x v="10"/>
    <s v="3500.20.1"/>
    <s v="CONVENIOS"/>
    <s v="Interinstitucionales"/>
    <s v="ASOCIACION DE ENTIDADES FINANCIERAS DE COLOMBIA - ASOBANCARIA"/>
    <x v="0"/>
  </r>
  <r>
    <n v="442"/>
    <x v="10"/>
    <s v="3500.20.1"/>
    <s v="CONVENIOS"/>
    <s v="Interinstitucionales"/>
    <s v="ASOCIACION DE EXALUMNOS DE LA ESCUELA MILITAR DE MEDICINA Y CIENCIAS DE LA SALUD"/>
    <x v="0"/>
  </r>
  <r>
    <n v="443"/>
    <x v="10"/>
    <s v="3500.20.1"/>
    <s v="CONVENIOS"/>
    <s v="Interinstitucionales"/>
    <s v="ASOCIACION DE GESTORES DE EDIFICOS MODERNOS "/>
    <x v="0"/>
  </r>
  <r>
    <n v="444"/>
    <x v="10"/>
    <s v="3500.20.1"/>
    <s v="CONVENIOS"/>
    <s v="Interinstitucionales"/>
    <s v="ASOCIACION DE PROFESIONALES EGRESADOS DE LA UMNG -UNIGRANADINOS"/>
    <x v="0"/>
  </r>
  <r>
    <n v="445"/>
    <x v="10"/>
    <s v="3500.20.1"/>
    <s v="CONVENIOS"/>
    <s v="Interinstitucionales"/>
    <s v="ASOCIACION DE PROFESIONALES EN RELACIONES INTERNACIONALES Y ESTUDIOS POLITICOS DE  LA UMNG - APRIEP"/>
    <x v="0"/>
  </r>
  <r>
    <n v="446"/>
    <x v="10"/>
    <s v="3500.20.1"/>
    <s v="CONVENIOS"/>
    <s v="Interinstitucionales"/>
    <s v="ASOCIACION DE SOCIEDADES CIENTIFICAS DE ESTUDIANTES DE MEDICINA DE COLOMBIA - ASCEMCOL"/>
    <x v="0"/>
  </r>
  <r>
    <n v="447"/>
    <x v="10"/>
    <s v="3500.20.1"/>
    <s v="CONVENIOS"/>
    <s v="Interinstitucionales"/>
    <s v="ASOCIACION LATINOAMERICANA DE SEGURIDAD INTERNATIONAL, INC"/>
    <x v="0"/>
  </r>
  <r>
    <n v="448"/>
    <x v="10"/>
    <s v="3500.20.1"/>
    <s v="CONVENIOS"/>
    <s v="Interinstitucionales"/>
    <s v="ASOCIACION NACIONAL DE ENTIDADES SE SEGURIDAD PRIVADA - ANDEVIP"/>
    <x v="0"/>
  </r>
  <r>
    <n v="449"/>
    <x v="10"/>
    <s v="3500.20.1"/>
    <s v="CONVENIOS"/>
    <s v="Interinstitucionales"/>
    <s v="ASOCIACION NACIONAL DE PRODUCTORES DE LECHE - ANALAC"/>
    <x v="0"/>
  </r>
  <r>
    <n v="450"/>
    <x v="10"/>
    <s v="3500.20.1"/>
    <s v="CONVENIOS"/>
    <s v="Interinstitucionales"/>
    <s v="BEL STAR S.A."/>
    <x v="0"/>
  </r>
  <r>
    <n v="451"/>
    <x v="10"/>
    <s v="3500.20.1"/>
    <s v="CONVENIOS"/>
    <s v="Interinstitucionales"/>
    <s v="BENEMERITA UNIVERSIDAD AUTONOMA DE PUEBLA (MÈXICO)"/>
    <x v="0"/>
  </r>
  <r>
    <n v="452"/>
    <x v="10"/>
    <s v="3500.20.1"/>
    <s v="CONVENIOS"/>
    <s v="Interinstitucionales"/>
    <s v="BISMARK COLOMBIA S.A."/>
    <x v="0"/>
  </r>
  <r>
    <n v="453"/>
    <x v="10"/>
    <s v="3500.20.1"/>
    <s v="CONVENIOS"/>
    <s v="Interinstitucionales"/>
    <s v="BOLSA DE VALORES DE COLOMBIA S.A."/>
    <x v="0"/>
  </r>
  <r>
    <n v="454"/>
    <x v="10"/>
    <s v="3500.20.1"/>
    <s v="CONVENIOS"/>
    <s v="Interinstitucionales"/>
    <s v="C&amp;M CONSULTORES S.A."/>
    <x v="0"/>
  </r>
  <r>
    <n v="455"/>
    <x v="10"/>
    <s v="3500.20.1"/>
    <s v="CONVENIOS"/>
    <s v="Interinstitucionales"/>
    <s v="CAJA DE COMNPENSACION FAMILIAR CAFAM"/>
    <x v="0"/>
  </r>
  <r>
    <n v="456"/>
    <x v="10"/>
    <s v="3500.20.1"/>
    <s v="CONVENIOS"/>
    <s v="Interinstitucionales"/>
    <s v="CAJA DE COMPENSACION FAMILIAR COMPENSAR"/>
    <x v="0"/>
  </r>
  <r>
    <n v="457"/>
    <x v="10"/>
    <s v="3500.20.1"/>
    <s v="CONVENIOS"/>
    <s v="Interinstitucionales"/>
    <s v="CAJA DE RETIRO DE LAS FUERZAS MILITARES - FFMM"/>
    <x v="0"/>
  </r>
  <r>
    <n v="458"/>
    <x v="10"/>
    <s v="3500.20.1"/>
    <s v="CONVENIOS"/>
    <s v="Interinstitucionales"/>
    <s v="CAJA PROMOTORA DE LA VIVIENDA MILITAR Y DE POLICIA - CAPROVIMPO"/>
    <x v="0"/>
  </r>
  <r>
    <n v="459"/>
    <x v="10"/>
    <s v="3500.20.1"/>
    <s v="CONVENIOS"/>
    <s v="Interinstitucionales"/>
    <s v="CEMEX COLOMBIA S.A."/>
    <x v="0"/>
  </r>
  <r>
    <n v="460"/>
    <x v="10"/>
    <s v="3500.20.1"/>
    <s v="CONVENIOS"/>
    <s v="Interinstitucionales"/>
    <s v="CENTRAL COOPERATIVA DE SERVICIO FUNERARIO - COOPSERFUN"/>
    <x v="0"/>
  </r>
  <r>
    <n v="461"/>
    <x v="10"/>
    <s v="3500.20.1"/>
    <s v="CONVENIOS"/>
    <s v="Interinstitucionales"/>
    <s v="CENTRO DE ACONDICIONAMIENTO Y PREPARACION FISICA SPINNING CENTER GYM CAPITAL TOWERS S.A.S"/>
    <x v="0"/>
  </r>
  <r>
    <n v="462"/>
    <x v="10"/>
    <s v="3500.20.1"/>
    <s v="CONVENIOS"/>
    <s v="Interinstitucionales"/>
    <s v="CENTRO DE EDUCACION MILITAR - CEMIL"/>
    <x v="0"/>
  </r>
  <r>
    <n v="463"/>
    <x v="10"/>
    <s v="3500.20.1"/>
    <s v="CONVENIOS"/>
    <s v="Interinstitucionales"/>
    <s v="CENTRO DE ENFERMEDADES MAMARIAS LTDA."/>
    <x v="0"/>
  </r>
  <r>
    <n v="464"/>
    <x v="10"/>
    <s v="3500.20.1"/>
    <s v="CONVENIOS"/>
    <s v="Interinstitucionales"/>
    <s v="CENTRO DE ESTUDIOS SUPERIORES NAVALES"/>
    <x v="0"/>
  </r>
  <r>
    <n v="465"/>
    <x v="10"/>
    <s v="3500.20.1"/>
    <s v="CONVENIOS"/>
    <s v="Interinstitucionales"/>
    <s v="CENTRO DE INVESTIGACIONES OCEANOGRAFICAS E HIDROGRAFICAS CIOH"/>
    <x v="0"/>
  </r>
  <r>
    <n v="466"/>
    <x v="10"/>
    <s v="3500.20.1"/>
    <s v="CONVENIOS"/>
    <s v="Interinstitucionales"/>
    <s v="CENTRO DERMATOLOGICO FEDERICO LLERAS ACOSTA"/>
    <x v="0"/>
  </r>
  <r>
    <n v="467"/>
    <x v="10"/>
    <s v="3500.20.1"/>
    <s v="CONVENIOS"/>
    <s v="Interinstitucionales"/>
    <s v="CENTRO MEDICO IMBANACO DE CALI S.A."/>
    <x v="0"/>
  </r>
  <r>
    <n v="468"/>
    <x v="10"/>
    <s v="3500.20.1"/>
    <s v="CONVENIOS"/>
    <s v="Interinstitucionales"/>
    <s v="CENTRO MUNDIAL DE INVESTIGACION Y CAPACITACION PARA LA SOLUCION DE CONFLICTOS"/>
    <x v="0"/>
  </r>
  <r>
    <n v="469"/>
    <x v="10"/>
    <s v="3500.20.1"/>
    <s v="CONVENIOS"/>
    <s v="Interinstitucionales"/>
    <s v="CENTRO NACIONAL DE PRODUCCION MAS LIMPIA Y  TECNOLOGIAS AMBIENTALES"/>
    <x v="0"/>
  </r>
  <r>
    <n v="470"/>
    <x v="10"/>
    <s v="3500.20.1"/>
    <s v="CONVENIOS"/>
    <s v="Interinstitucionales"/>
    <s v="CENTRO ODONTOLOGICO Y CIRUGIA LASER FACIAL"/>
    <x v="0"/>
  </r>
  <r>
    <n v="471"/>
    <x v="10"/>
    <s v="3500.20.1"/>
    <s v="CONVENIOS"/>
    <s v="Interinstitucionales"/>
    <s v="CENTRO POLICLINICO DEL OLAYA CPO S.A."/>
    <x v="0"/>
  </r>
  <r>
    <n v="472"/>
    <x v="10"/>
    <s v="3500.20.1"/>
    <s v="CONVENIOS"/>
    <s v="Interinstitucionales"/>
    <s v="CENTRO VASCULAR DEL LAGO, LTDA."/>
    <x v="0"/>
  </r>
  <r>
    <n v="473"/>
    <x v="10"/>
    <s v="3500.20.1"/>
    <s v="CONVENIOS"/>
    <s v="Interinstitucionales"/>
    <s v="CLINICA COLSANITAS S.A."/>
    <x v="0"/>
  </r>
  <r>
    <n v="474"/>
    <x v="10"/>
    <s v="3500.20.1"/>
    <s v="CONVENIOS"/>
    <s v="Interinstitucionales"/>
    <s v="CLINICA DE MARLY"/>
    <x v="0"/>
  </r>
  <r>
    <n v="475"/>
    <x v="10"/>
    <s v="3500.20.1"/>
    <s v="CONVENIOS"/>
    <s v="Interinstitucionales"/>
    <s v="CLINICA LA INMACULADA"/>
    <x v="0"/>
  </r>
  <r>
    <n v="476"/>
    <x v="10"/>
    <s v="3500.20.1"/>
    <s v="CONVENIOS"/>
    <s v="Interinstitucionales"/>
    <s v="COLEGIO DE CONTADORES PUBLICOS DE COLOMBIA - CONPUCOL"/>
    <x v="0"/>
  </r>
  <r>
    <n v="477"/>
    <x v="10"/>
    <s v="3500.20.1"/>
    <s v="CONVENIOS"/>
    <s v="Interinstitucionales"/>
    <s v="COLEGIO MEXIQUENSE, A.C., MÈXIXO"/>
    <x v="0"/>
  </r>
  <r>
    <n v="478"/>
    <x v="10"/>
    <s v="3500.20.1"/>
    <s v="CONVENIOS"/>
    <s v="Interinstitucionales"/>
    <s v="COLEGIO NUESTRA SEÑORA DEL ROSARIO, LA IPS COLEGIO MAYOR NUESTRA SEÑORA DEL ROSARIO QUINTA DE MUTIS Y LA CORPORACION HOSPITALARIA JUAN CIUDAD"/>
    <x v="0"/>
  </r>
  <r>
    <n v="479"/>
    <x v="10"/>
    <s v="3500.20.1"/>
    <s v="CONVENIOS"/>
    <s v="Interinstitucionales"/>
    <s v="COMISION COLOMBIANA DEL OCEANO - SECRETARIA EJECUTIVA - LA SECCO"/>
    <x v="0"/>
  </r>
  <r>
    <n v="480"/>
    <x v="10"/>
    <s v="3500.20.1"/>
    <s v="CONVENIOS"/>
    <s v="Interinstitucionales"/>
    <s v="COMITÉ INTERNACIONAL DE LA CRUZ ROJA - CICR"/>
    <x v="0"/>
  </r>
  <r>
    <n v="481"/>
    <x v="10"/>
    <s v="3500.20.1"/>
    <s v="CONVENIOS"/>
    <s v="Interinstitucionales"/>
    <s v="CONSEJO SUPERIOR DE INVESTIGACIONES CIENTIFICAS"/>
    <x v="0"/>
  </r>
  <r>
    <n v="482"/>
    <x v="10"/>
    <s v="3500.20.1"/>
    <s v="CONVENIOS"/>
    <s v="Interinstitucionales"/>
    <s v="CONSULTORIAS EN RIESGO CORPORATIVO LTDA"/>
    <x v="0"/>
  </r>
  <r>
    <n v="483"/>
    <x v="10"/>
    <s v="3500.20.1"/>
    <s v="CONVENIOS"/>
    <s v="Interinstitucionales"/>
    <s v="CONTRALORIA DE BOGOTA"/>
    <x v="0"/>
  </r>
  <r>
    <n v="484"/>
    <x v="10"/>
    <s v="3500.20.1"/>
    <s v="CONVENIOS"/>
    <s v="Interinstitucionales"/>
    <s v="CONTRALORIA DE CUNDINAMARCA"/>
    <x v="0"/>
  </r>
  <r>
    <n v="485"/>
    <x v="10"/>
    <s v="3500.20.1"/>
    <s v="CONVENIOS"/>
    <s v="Interinstitucionales"/>
    <s v="COOPERATIVA MEDICA DEL VALLE Y DE PROFESIONALES DE COLOMBIA - COOMEVA"/>
    <x v="0"/>
  </r>
  <r>
    <n v="486"/>
    <x v="10"/>
    <s v="3500.20.1"/>
    <s v="CONVENIOS"/>
    <s v="Interinstitucionales"/>
    <s v="CORPORACION COLOMBIANA DE LOGISTICA S.A."/>
    <x v="0"/>
  </r>
  <r>
    <n v="487"/>
    <x v="10"/>
    <s v="3500.20.1"/>
    <s v="CONVENIOS"/>
    <s v="Interinstitucionales"/>
    <s v="CORPORACION  OCASA"/>
    <x v="0"/>
  </r>
  <r>
    <n v="488"/>
    <x v="10"/>
    <s v="3500.20.1"/>
    <s v="CONVENIOS"/>
    <s v="Interinstitucionales"/>
    <s v="CORPORACION UNIVERSITARIA IBEROAMERICANA"/>
    <x v="0"/>
  </r>
  <r>
    <n v="489"/>
    <x v="10"/>
    <s v="3500.20.1"/>
    <s v="CONVENIOS"/>
    <s v="Interinstitucionales"/>
    <s v="CORPORACION UNIVERSITARIA MINUTO DE DIOS"/>
    <x v="0"/>
  </r>
  <r>
    <n v="490"/>
    <x v="10"/>
    <s v="3500.20.1"/>
    <s v="CONVENIOS"/>
    <s v="Interinstitucionales"/>
    <s v="CUERPO OFICIAL DE BOMBEROS"/>
    <x v="0"/>
  </r>
  <r>
    <n v="491"/>
    <x v="10"/>
    <s v="3500.20.1"/>
    <s v="CONVENIOS"/>
    <s v="Interinstitucionales"/>
    <s v="CUIDARTE TU SALUD SAS"/>
    <x v="0"/>
  </r>
  <r>
    <n v="492"/>
    <x v="10"/>
    <s v="3500.20.1"/>
    <s v="CONVENIOS"/>
    <s v="Interinstitucionales"/>
    <s v="CULTURAL CARE COLOMBIA SAS"/>
    <x v="0"/>
  </r>
  <r>
    <n v="493"/>
    <x v="10"/>
    <s v="3500.20.1"/>
    <s v="CONVENIOS"/>
    <s v="Interinstitucionales"/>
    <s v="DAAD - SERVICIO ALEMAN DE INTERCAMBIO ACADEMICO "/>
    <x v="0"/>
  </r>
  <r>
    <n v="494"/>
    <x v="10"/>
    <s v="3500.20.1"/>
    <s v="CONVENIOS"/>
    <s v="Interinstitucionales"/>
    <s v="DEFENSA CIVIL COLOMBIANA"/>
    <x v="0"/>
  </r>
  <r>
    <n v="495"/>
    <x v="10"/>
    <s v="3500.20.1"/>
    <s v="CONVENIOS"/>
    <s v="Interinstitucionales"/>
    <s v="DEFENSORIA DEL PUEBLO"/>
    <x v="0"/>
  </r>
  <r>
    <n v="496"/>
    <x v="10"/>
    <s v="3500.20.1"/>
    <s v="CONVENIOS"/>
    <s v="Interinstitucionales"/>
    <s v="DEPARTAMENTO ADMINISTRATIVO NACIONAL DE ESTADISTICA - DANE -FONDO ROTATORIO DEL DANE - FONADE"/>
    <x v="0"/>
  </r>
  <r>
    <n v="497"/>
    <x v="10"/>
    <s v="3500.20.1"/>
    <s v="CONVENIOS"/>
    <s v="Interinstitucionales"/>
    <s v="DEPARTAMENTO NACIONAL DE PLANEACION"/>
    <x v="0"/>
  </r>
  <r>
    <n v="498"/>
    <x v="10"/>
    <s v="3500.20.1"/>
    <s v="CONVENIOS"/>
    <s v="Interinstitucionales"/>
    <s v="DIRECCION EJECUTIVA DE LA JUSTICIA PENAL MILITAR"/>
    <x v="0"/>
  </r>
  <r>
    <n v="499"/>
    <x v="10"/>
    <s v="3500.20.1"/>
    <s v="CONVENIOS"/>
    <s v="Interinstitucionales"/>
    <s v="DUQUE ESCOBAR Y CIA VIAJES CHAPINERO ALIANXA SAS"/>
    <x v="0"/>
  </r>
  <r>
    <n v="500"/>
    <x v="10"/>
    <s v="3500.20.1"/>
    <s v="CONVENIOS"/>
    <s v="Interinstitucionales"/>
    <s v="ECOLOGIC S.A.S."/>
    <x v="0"/>
  </r>
  <r>
    <n v="501"/>
    <x v="10"/>
    <s v="3500.20.1"/>
    <s v="CONVENIOS"/>
    <s v="Interinstitucionales"/>
    <s v="EDITORIAL MALDONADO S.A."/>
    <x v="0"/>
  </r>
  <r>
    <n v="502"/>
    <x v="10"/>
    <s v="3500.20.1"/>
    <s v="CONVENIOS"/>
    <s v="Interinstitucionales"/>
    <s v="EDUGER CONSULTORES, C.A."/>
    <x v="0"/>
  </r>
  <r>
    <n v="503"/>
    <x v="10"/>
    <s v="3500.20.1"/>
    <s v="CONVENIOS"/>
    <s v="Interinstitucionales"/>
    <s v="EJERCITO NACIONAL DE COLOMBIA"/>
    <x v="0"/>
  </r>
  <r>
    <n v="504"/>
    <x v="10"/>
    <s v="3500.20.1"/>
    <s v="CONVENIOS"/>
    <s v="Interinstitucionales"/>
    <s v="EJERCITO NACIONAL DE COLOMBIA - ESCUELA DE COMUNICACIONES"/>
    <x v="0"/>
  </r>
  <r>
    <n v="505"/>
    <x v="10"/>
    <s v="3500.20.1"/>
    <s v="CONVENIOS"/>
    <s v="Interinstitucionales"/>
    <s v="EJERCITO NACIONAL DE COLOMBIA - ESCUELA DE LOGISTICA"/>
    <x v="0"/>
  </r>
  <r>
    <n v="506"/>
    <x v="10"/>
    <s v="3500.20.1"/>
    <s v="CONVENIOS"/>
    <s v="Interinstitucionales"/>
    <s v="EMPRESA COLOMBIANA CLAVOS S.A. - EMCOCLAVOS S.A."/>
    <x v="0"/>
  </r>
  <r>
    <n v="507"/>
    <x v="10"/>
    <s v="3500.20.1"/>
    <s v="CONVENIOS"/>
    <s v="Interinstitucionales"/>
    <s v="EMPRESA SOCIAL DEL ESTADO PROFESOR JORGE CAVELIER"/>
    <x v="0"/>
  </r>
  <r>
    <n v="508"/>
    <x v="10"/>
    <s v="3500.20.1"/>
    <s v="CONVENIOS"/>
    <s v="Interinstitucionales"/>
    <s v="ESCUELA COLOMBIANA DE INGENIERIA JULIO GARAVITO"/>
    <x v="0"/>
  </r>
  <r>
    <n v="509"/>
    <x v="10"/>
    <s v="3500.20.1"/>
    <s v="CONVENIOS"/>
    <s v="Interinstitucionales"/>
    <s v="ESCUELA DE ADMINISTRACION PUBLICA - ESAP"/>
    <x v="0"/>
  </r>
  <r>
    <n v="510"/>
    <x v="10"/>
    <s v="3500.20.1"/>
    <s v="CONVENIOS"/>
    <s v="Interinstitucionales"/>
    <s v="ESCUELA DE INTELIGENCIA Y CONTRAINTELIGENCIA &quot;BG. GENERAL RICARDO CHARRY SOLANO&quot; ESICI"/>
    <x v="0"/>
  </r>
  <r>
    <n v="511"/>
    <x v="10"/>
    <s v="3500.20.1"/>
    <s v="CONVENIOS"/>
    <s v="Interinstitucionales"/>
    <s v="ESCUELA DE NEGOCIOS ITAEREA AERONAUTICAL BUSSINES SCHOOL"/>
    <x v="0"/>
  </r>
  <r>
    <n v="512"/>
    <x v="10"/>
    <s v="3500.20.1"/>
    <s v="CONVENIOS"/>
    <s v="Interinstitucionales"/>
    <s v="ESCUELA DE POSTGRADO &quot;CENTRO DE ALTOS ESTUDIOS NACIONALES - CAEN&quot; (PERU)"/>
    <x v="0"/>
  </r>
  <r>
    <n v="513"/>
    <x v="10"/>
    <s v="3500.20.1"/>
    <s v="CONVENIOS"/>
    <s v="Interinstitucionales"/>
    <s v="ESCUELA EUROPEA DE DIRECCION Y EMPRESA - EUDE"/>
    <x v="0"/>
  </r>
  <r>
    <n v="514"/>
    <x v="10"/>
    <s v="3500.20.1"/>
    <s v="CONVENIOS"/>
    <s v="Interinstitucionales"/>
    <s v="ESCUELA SUPERIOR DE GUERRA"/>
    <x v="0"/>
  </r>
  <r>
    <n v="515"/>
    <x v="10"/>
    <s v="3500.20.1"/>
    <s v="CONVENIOS"/>
    <s v="Interinstitucionales"/>
    <s v="ESMIC"/>
    <x v="0"/>
  </r>
  <r>
    <n v="516"/>
    <x v="10"/>
    <s v="3500.20.1"/>
    <s v="CONVENIOS"/>
    <s v="Interinstitucionales"/>
    <s v="ESTRATEGIA CREATIVA MSC S.A."/>
    <x v="0"/>
  </r>
  <r>
    <n v="517"/>
    <x v="10"/>
    <s v="3500.20.1"/>
    <s v="CONVENIOS"/>
    <s v="Interinstitucionales"/>
    <s v="ETEK INTERNATIONAL HOLDING CORPORATION - SUCURSAL COLOMBIA"/>
    <x v="0"/>
  </r>
  <r>
    <n v="518"/>
    <x v="10"/>
    <s v="3500.20.1"/>
    <s v="CONVENIOS"/>
    <s v="Interinstitucionales"/>
    <s v="FEDERACION COLOMBIANA DE OBSTETRICIA Y GINECOLOGIA"/>
    <x v="0"/>
  </r>
  <r>
    <n v="519"/>
    <x v="10"/>
    <s v="3500.20.1"/>
    <s v="CONVENIOS"/>
    <s v="Interinstitucionales"/>
    <s v="FENALCO SEDE NORTE"/>
    <x v="0"/>
  </r>
  <r>
    <n v="520"/>
    <x v="10"/>
    <s v="3500.20.1"/>
    <s v="CONVENIOS"/>
    <s v="Interinstitucionales"/>
    <s v="FIDUCIARIA COLOMBIANA DE COMERCIO EXTERIOR S.A. - FICUCOLDEX, VOCERA DEL FIDEICOMISO  PROEXPORT COLOMBIA"/>
    <x v="0"/>
  </r>
  <r>
    <n v="521"/>
    <x v="10"/>
    <s v="3500.20.1"/>
    <s v="CONVENIOS"/>
    <s v="Interinstitucionales"/>
    <s v="FISCALIA GENERAL DE LA NACION"/>
    <x v="0"/>
  </r>
  <r>
    <n v="522"/>
    <x v="10"/>
    <s v="3500.20.1"/>
    <s v="CONVENIOS"/>
    <s v="Interinstitucionales"/>
    <s v="FONDO NACIONAL DEL AHORRO"/>
    <x v="0"/>
  </r>
  <r>
    <n v="523"/>
    <x v="10"/>
    <s v="3500.20.1"/>
    <s v="CONVENIOS"/>
    <s v="Interinstitucionales"/>
    <s v="FUNDACION CARDIOINFANTIL - INSTITUTO DE CARDIOLOGÌA"/>
    <x v="0"/>
  </r>
  <r>
    <n v="524"/>
    <x v="10"/>
    <s v="3500.20.1"/>
    <s v="CONVENIOS"/>
    <s v="Interinstitucionales"/>
    <s v="FUNDACION HOSPITAL DE LA MISERICORDIA"/>
    <x v="0"/>
  </r>
  <r>
    <n v="525"/>
    <x v="10"/>
    <s v="3500.20.1"/>
    <s v="CONVENIOS"/>
    <s v="Interinstitucionales"/>
    <s v="FUNDACION HOSPITALARIA SAN VICENTE DE PAÙL (MEDELLÌN)"/>
    <x v="0"/>
  </r>
  <r>
    <n v="526"/>
    <x v="10"/>
    <s v="3500.20.1"/>
    <s v="CONVENIOS"/>
    <s v="Interinstitucionales"/>
    <s v="FUNDACION INSTITUTO CATALA DE RECERCA DE L'AIGUA-ICRA"/>
    <x v="0"/>
  </r>
  <r>
    <n v="527"/>
    <x v="10"/>
    <s v="3500.20.1"/>
    <s v="CONVENIOS"/>
    <s v="Interinstitucionales"/>
    <s v="FUNDACION INSTITUTO NEUROLÒGICO DE COLOMBIA (INDEC)"/>
    <x v="0"/>
  </r>
  <r>
    <n v="528"/>
    <x v="10"/>
    <s v="3500.20.1"/>
    <s v="CONVENIOS"/>
    <s v="Interinstitucionales"/>
    <s v="FUNDACION NEUMOLOGICA COLOMBIANA"/>
    <x v="0"/>
  </r>
  <r>
    <n v="529"/>
    <x v="10"/>
    <s v="3500.20.1"/>
    <s v="CONVENIOS"/>
    <s v="Interinstitucionales"/>
    <s v="FUNDACION PARA EL DESARROLLO E INVESTIGACION CONTABLE - FIDESC"/>
    <x v="0"/>
  </r>
  <r>
    <n v="530"/>
    <x v="10"/>
    <s v="3500.20.1"/>
    <s v="CONVENIOS"/>
    <s v="Interinstitucionales"/>
    <s v="FUNDACION SANTA FE DE BOGOTA"/>
    <x v="0"/>
  </r>
  <r>
    <n v="531"/>
    <x v="10"/>
    <s v="3500.20.1"/>
    <s v="CONVENIOS"/>
    <s v="Interinstitucionales"/>
    <s v="FUNDACION UNIVERSITARIA CLARETIANA"/>
    <x v="0"/>
  </r>
  <r>
    <n v="532"/>
    <x v="10"/>
    <s v="3500.20.1"/>
    <s v="CONVENIOS"/>
    <s v="Interinstitucionales"/>
    <s v="FUNDACION UNIVERSITARIA DE CIENCIAS DE LA SALUD"/>
    <x v="0"/>
  </r>
  <r>
    <n v="533"/>
    <x v="10"/>
    <s v="3500.20.1"/>
    <s v="CONVENIOS"/>
    <s v="Interinstitucionales"/>
    <s v="FUNDACION UNIVERSITARIA KONRAD LORENZ"/>
    <x v="0"/>
  </r>
  <r>
    <n v="534"/>
    <x v="10"/>
    <s v="3500.20.1"/>
    <s v="CONVENIOS"/>
    <s v="Interinstitucionales"/>
    <s v="FUNDACION UNIVERSITARIA SANITAS"/>
    <x v="0"/>
  </r>
  <r>
    <n v="535"/>
    <x v="10"/>
    <s v="3500.20.1"/>
    <s v="CONVENIOS"/>
    <s v="Interinstitucionales"/>
    <s v="GLOBARTER LTDA"/>
    <x v="0"/>
  </r>
  <r>
    <n v="536"/>
    <x v="10"/>
    <s v="3500.20.1"/>
    <s v="CONVENIOS"/>
    <s v="Interinstitucionales"/>
    <s v="GRUPO CIOS SEGURIDAD PRIVADA SA DE CV"/>
    <x v="0"/>
  </r>
  <r>
    <n v="537"/>
    <x v="10"/>
    <s v="3500.20.1"/>
    <s v="CONVENIOS"/>
    <s v="Interinstitucionales"/>
    <s v="HOSPITAL EL TUNAL III NIVEL E.S.E."/>
    <x v="0"/>
  </r>
  <r>
    <n v="538"/>
    <x v="10"/>
    <s v="3500.20.1"/>
    <s v="CONVENIOS"/>
    <s v="Interinstitucionales"/>
    <s v="HOSPITAL ENGATIVA II NIVEL E.S.E."/>
    <x v="0"/>
  </r>
  <r>
    <n v="539"/>
    <x v="10"/>
    <s v="3500.20.1"/>
    <s v="CONVENIOS"/>
    <s v="Interinstitucionales"/>
    <s v="HOSPITAL FEDERICO LLERAS ACOSTA DE IBAGUE, TOLIMA- E.S.E."/>
    <x v="0"/>
  </r>
  <r>
    <n v="540"/>
    <x v="10"/>
    <s v="3500.20.1"/>
    <s v="CONVENIOS"/>
    <s v="Interinstitucionales"/>
    <s v="HOSPITAL FONTIBON E.S.E."/>
    <x v="0"/>
  </r>
  <r>
    <n v="541"/>
    <x v="10"/>
    <s v="3500.20.1"/>
    <s v="CONVENIOS"/>
    <s v="Interinstitucionales"/>
    <s v="HOSPITAL INFANTIL NAPOLEON FRANCO PAREJA"/>
    <x v="0"/>
  </r>
  <r>
    <n v="542"/>
    <x v="10"/>
    <s v="3500.20.1"/>
    <s v="CONVENIOS"/>
    <s v="Interinstitucionales"/>
    <s v="HOSPITAL LA VICTORIA III NIVEL E.S.S."/>
    <x v="0"/>
  </r>
  <r>
    <n v="543"/>
    <x v="10"/>
    <s v="3500.20.1"/>
    <s v="CONVENIOS"/>
    <s v="Interinstitucionales"/>
    <s v="HOSPITAL MEISSEN II NIVEL E.S.E."/>
    <x v="0"/>
  </r>
  <r>
    <n v="544"/>
    <x v="10"/>
    <s v="3500.20.1"/>
    <s v="CONVENIOS"/>
    <s v="Interinstitucionales"/>
    <s v="HOSPITAL NAVAL DE CARTAGENA "/>
    <x v="0"/>
  </r>
  <r>
    <n v="545"/>
    <x v="10"/>
    <s v="3500.20.1"/>
    <s v="CONVENIOS"/>
    <s v="Interinstitucionales"/>
    <s v="HOSPITAL OCCIDENTE DE KENEDY II NIVEL E.S.E."/>
    <x v="0"/>
  </r>
  <r>
    <n v="546"/>
    <x v="10"/>
    <s v="3500.20.1"/>
    <s v="CONVENIOS"/>
    <s v="Interinstitucionales"/>
    <s v="HOSPITAL PABLO TOBON URIBE"/>
    <x v="0"/>
  </r>
  <r>
    <n v="547"/>
    <x v="10"/>
    <s v="3500.20.1"/>
    <s v="CONVENIOS"/>
    <s v="Interinstitucionales"/>
    <s v="HOSPITAL PROFESOR JORGE CAVELIER"/>
    <x v="0"/>
  </r>
  <r>
    <n v="548"/>
    <x v="10"/>
    <s v="3500.20.1"/>
    <s v="CONVENIOS"/>
    <s v="Interinstitucionales"/>
    <s v="HOSPITAL SAN BLAS II NIVEL E.S.E."/>
    <x v="0"/>
  </r>
  <r>
    <n v="549"/>
    <x v="10"/>
    <s v="3500.20.1"/>
    <s v="CONVENIOS"/>
    <s v="Interinstitucionales"/>
    <s v="HOSPITAL SAN RAFAEL DE FACATATIVA E.S..E"/>
    <x v="0"/>
  </r>
  <r>
    <n v="550"/>
    <x v="10"/>
    <s v="3500.20.1"/>
    <s v="CONVENIOS"/>
    <s v="Interinstitucionales"/>
    <s v="HOSPITAL SANTA CLARA E.S.E."/>
    <x v="0"/>
  </r>
  <r>
    <n v="551"/>
    <x v="10"/>
    <s v="3500.20.1"/>
    <s v="CONVENIOS"/>
    <s v="Interinstitucionales"/>
    <s v="HOSPITAL UNIVERSITARIO CLINICA SAN RAFAEL"/>
    <x v="0"/>
  </r>
  <r>
    <n v="552"/>
    <x v="10"/>
    <s v="3500.20.1"/>
    <s v="CONVENIOS"/>
    <s v="Interinstitucionales"/>
    <s v="HOSPITAL UNIVERSITARIO DE  LA SAMARITANA"/>
    <x v="0"/>
  </r>
  <r>
    <n v="553"/>
    <x v="10"/>
    <s v="3500.20.1"/>
    <s v="CONVENIOS"/>
    <s v="Interinstitucionales"/>
    <s v="HOTELES ROYAL S.A."/>
    <x v="0"/>
  </r>
  <r>
    <n v="554"/>
    <x v="10"/>
    <s v="3500.20.1"/>
    <s v="CONVENIOS"/>
    <s v="Interinstitucionales"/>
    <s v="HUAWEI TECHNOLOGIES S.A.S."/>
    <x v="0"/>
  </r>
  <r>
    <n v="555"/>
    <x v="10"/>
    <s v="3500.20.1"/>
    <s v="CONVENIOS"/>
    <s v="Interinstitucionales"/>
    <s v="INDUSTRIA MILITAR- INDUMIL"/>
    <x v="0"/>
  </r>
  <r>
    <n v="556"/>
    <x v="10"/>
    <s v="3500.20.1"/>
    <s v="CONVENIOS"/>
    <s v="Interinstitucionales"/>
    <s v="INSTITUCION EDUCATIVA DEPARTAMENTAL SAN GABRIEL"/>
    <x v="0"/>
  </r>
  <r>
    <n v="557"/>
    <x v="10"/>
    <s v="3500.20.1"/>
    <s v="CONVENIOS"/>
    <s v="Interinstitucionales"/>
    <s v="INSTITUTO COLOMBIANO  DE NORMAS TECNICAS Y CERTIFICACION - INCONTEC"/>
    <x v="0"/>
  </r>
  <r>
    <n v="558"/>
    <x v="10"/>
    <s v="3500.20.1"/>
    <s v="CONVENIOS"/>
    <s v="Interinstitucionales"/>
    <s v="INSTITUTO COLOMBIANO AGROPECUARIO - ICA"/>
    <x v="0"/>
  </r>
  <r>
    <n v="559"/>
    <x v="10"/>
    <s v="3500.20.1"/>
    <s v="CONVENIOS"/>
    <s v="Interinstitucionales"/>
    <s v="INSTITUTO COLOMBIANO DE CODIFICACION Y AUTOMATIZACION COMERCIAL - IAC"/>
    <x v="0"/>
  </r>
  <r>
    <n v="560"/>
    <x v="10"/>
    <s v="3500.20.1"/>
    <s v="CONVENIOS"/>
    <s v="Interinstitucionales"/>
    <s v="INSTITUTO COLOMBIANO DE NORMAS TECNICAS Y CERTIFICACION - INCONTEC"/>
    <x v="0"/>
  </r>
  <r>
    <n v="561"/>
    <x v="10"/>
    <s v="3500.20.1"/>
    <s v="CONVENIOS"/>
    <s v="Interinstitucionales"/>
    <s v="INSTITUTO COLOMBIANO DEL SISTEMA NERVIOSO -CLINICA MONSERRAT"/>
    <x v="0"/>
  </r>
  <r>
    <n v="562"/>
    <x v="10"/>
    <s v="3500.20.1"/>
    <s v="CONVENIOS"/>
    <s v="Interinstitucionales"/>
    <s v="INSTITUTO DE CANCEROLOGIA (MEDELLÌN)"/>
    <x v="0"/>
  </r>
  <r>
    <n v="563"/>
    <x v="10"/>
    <s v="3500.20.1"/>
    <s v="CONVENIOS"/>
    <s v="Interinstitucionales"/>
    <s v="INSTITUTO DE FORMACION E INVESTIGACIONES JURIDICAS DE MICHOCAN (MÈXICO)"/>
    <x v="0"/>
  </r>
  <r>
    <n v="564"/>
    <x v="10"/>
    <s v="3500.20.1"/>
    <s v="CONVENIOS"/>
    <s v="Interinstitucionales"/>
    <s v="INSTITUTO DE INFRAESTRUCTURA Y CONCESIONES DE CUNDINAMARCA"/>
    <x v="0"/>
  </r>
  <r>
    <n v="565"/>
    <x v="10"/>
    <s v="3500.20.1"/>
    <s v="CONVENIOS"/>
    <s v="Interinstitucionales"/>
    <s v="INSTITUTO DE ORTOPEDIA INFANTIL ROOSEVELT"/>
    <x v="0"/>
  </r>
  <r>
    <n v="566"/>
    <x v="10"/>
    <s v="3500.20.1"/>
    <s v="CONVENIOS"/>
    <s v="Interinstitucionales"/>
    <s v="INSTITUTO EUROPEO DE POSGRADO (MADRID ESPAÑA)"/>
    <x v="0"/>
  </r>
  <r>
    <n v="567"/>
    <x v="10"/>
    <s v="3500.20.1"/>
    <s v="CONVENIOS"/>
    <s v="Interinstitucionales"/>
    <s v="INSTITUTO GEOGRAFICO AGUSTIN CODAZZI"/>
    <x v="0"/>
  </r>
  <r>
    <n v="568"/>
    <x v="10"/>
    <s v="3500.20.1"/>
    <s v="CONVENIOS"/>
    <s v="Interinstitucionales"/>
    <s v="INSTITUTO MEDICO DE DIAGNOSTICO S.A. - IDIME"/>
    <x v="0"/>
  </r>
  <r>
    <n v="569"/>
    <x v="10"/>
    <s v="3500.20.1"/>
    <s v="CONVENIOS"/>
    <s v="Interinstitucionales"/>
    <s v="INSTITUTO NACIONAL DE MEDICINA LEGAL Y CIENCIAS FORENSES "/>
    <x v="0"/>
  </r>
  <r>
    <n v="570"/>
    <x v="10"/>
    <s v="3500.20.1"/>
    <s v="CONVENIOS"/>
    <s v="Interinstitucionales"/>
    <s v="INSTITUTO NACIONAL DE SALUD"/>
    <x v="0"/>
  </r>
  <r>
    <n v="571"/>
    <x v="10"/>
    <s v="3500.20.1"/>
    <s v="CONVENIOS"/>
    <s v="Interinstitucionales"/>
    <s v="INSTITUTO NACIONAL DEL RIÑON LTDA"/>
    <x v="0"/>
  </r>
  <r>
    <n v="572"/>
    <x v="10"/>
    <s v="3500.20.1"/>
    <s v="CONVENIOS"/>
    <s v="Interinstitucionales"/>
    <s v="INSTITUTO NACIONAL PENITENCIARIO Y CARCELARIO - INPEC"/>
    <x v="0"/>
  </r>
  <r>
    <n v="573"/>
    <x v="10"/>
    <s v="3500.20.1"/>
    <s v="CONVENIOS"/>
    <s v="Interinstitucionales"/>
    <s v="INSTITUTO SUPERIOR DE MEDICINAS TRADICIONALES - ISMET"/>
    <x v="0"/>
  </r>
  <r>
    <n v="574"/>
    <x v="10"/>
    <s v="3500.20.1"/>
    <s v="CONVENIOS"/>
    <s v="Interinstitucionales"/>
    <s v="INSTITUTO UNIVERSITARIO KURT BOSCH (IUKB)"/>
    <x v="0"/>
  </r>
  <r>
    <n v="575"/>
    <x v="10"/>
    <s v="3500.20.1"/>
    <s v="CONVENIOS"/>
    <s v="Interinstitucionales"/>
    <s v="INTERNACIONAL DE VEHICULOS LTDA"/>
    <x v="0"/>
  </r>
  <r>
    <n v="576"/>
    <x v="10"/>
    <s v="3500.20.1"/>
    <s v="CONVENIOS"/>
    <s v="Interinstitucionales"/>
    <s v="IPS CLINICA JOSE A RIVAS S.A."/>
    <x v="0"/>
  </r>
  <r>
    <n v="577"/>
    <x v="10"/>
    <s v="3500.20.1"/>
    <s v="CONVENIOS"/>
    <s v="Interinstitucionales"/>
    <s v="JEFATURA DE INTELIGENCIA Y CONTRAINTELIGENCIA MILITAR CONJUNTA"/>
    <x v="0"/>
  </r>
  <r>
    <n v="578"/>
    <x v="10"/>
    <s v="3500.20.1"/>
    <s v="CONVENIOS"/>
    <s v="Interinstitucionales"/>
    <s v="JEROME MICHAEL PINGUE"/>
    <x v="0"/>
  </r>
  <r>
    <n v="579"/>
    <x v="10"/>
    <s v="3500.20.1"/>
    <s v="CONVENIOS"/>
    <s v="Interinstitucionales"/>
    <s v="KAJAANI UNIVERSITY OF APPLIED SCIENCES LTD, KAJAANI, FINLAND"/>
    <x v="0"/>
  </r>
  <r>
    <n v="580"/>
    <x v="10"/>
    <s v="3500.20.1"/>
    <s v="CONVENIOS"/>
    <s v="Interinstitucionales"/>
    <s v="KAPITAL GROUP S.A.S."/>
    <x v="0"/>
  </r>
  <r>
    <n v="581"/>
    <x v="10"/>
    <s v="3500.20.1"/>
    <s v="CONVENIOS"/>
    <s v="Interinstitucionales"/>
    <s v="MARIE CLARIE"/>
    <x v="0"/>
  </r>
  <r>
    <n v="582"/>
    <x v="10"/>
    <s v="3500.20.1"/>
    <s v="CONVENIOS"/>
    <s v="Interinstitucionales"/>
    <s v="MECOSOFT S.A."/>
    <x v="0"/>
  </r>
  <r>
    <n v="583"/>
    <x v="10"/>
    <s v="3500.20.1"/>
    <s v="CONVENIOS"/>
    <s v="Interinstitucionales"/>
    <s v="MEDIAEDGE CIA LTDA"/>
    <x v="0"/>
  </r>
  <r>
    <n v="584"/>
    <x v="10"/>
    <s v="3500.20.1"/>
    <s v="CONVENIOS"/>
    <s v="Interinstitucionales"/>
    <s v="MINISTERIO DE DEFENSA NACIONAL"/>
    <x v="0"/>
  </r>
  <r>
    <n v="585"/>
    <x v="10"/>
    <s v="3500.20.1"/>
    <s v="CONVENIOS"/>
    <s v="Interinstitucionales"/>
    <s v="NOTINET LTDA"/>
    <x v="0"/>
  </r>
  <r>
    <n v="586"/>
    <x v="10"/>
    <s v="3500.20.1"/>
    <s v="CONVENIOS"/>
    <s v="Interinstitucionales"/>
    <s v="NTN 24"/>
    <x v="0"/>
  </r>
  <r>
    <n v="587"/>
    <x v="10"/>
    <s v="3500.20.1"/>
    <s v="CONVENIOS"/>
    <s v="Interinstitucionales"/>
    <s v="OPTICA ALEMANA E Y H SCHMIDT S.A."/>
    <x v="0"/>
  </r>
  <r>
    <n v="588"/>
    <x v="10"/>
    <s v="3500.20.1"/>
    <s v="CONVENIOS"/>
    <s v="Interinstitucionales"/>
    <s v="OPTICAS GMO COLOMBIA S.A.S."/>
    <x v="0"/>
  </r>
  <r>
    <n v="589"/>
    <x v="10"/>
    <s v="3500.20.1"/>
    <s v="CONVENIOS"/>
    <s v="Interinstitucionales"/>
    <s v="OPTILÀSER S.A."/>
    <x v="0"/>
  </r>
  <r>
    <n v="590"/>
    <x v="10"/>
    <s v="3500.20.1"/>
    <s v="CONVENIOS"/>
    <s v="Interinstitucionales"/>
    <s v="PERCOS S.A. "/>
    <x v="0"/>
  </r>
  <r>
    <n v="591"/>
    <x v="10"/>
    <s v="3500.20.1"/>
    <s v="CONVENIOS"/>
    <s v="Interinstitucionales"/>
    <s v="PERSONERIA MUNICIPAL DE CAJICA"/>
    <x v="0"/>
  </r>
  <r>
    <n v="592"/>
    <x v="10"/>
    <s v="3500.20.1"/>
    <s v="CONVENIOS"/>
    <s v="Interinstitucionales"/>
    <s v="PERSONERIA MUNICIPAL DE COGUA"/>
    <x v="0"/>
  </r>
  <r>
    <n v="593"/>
    <x v="10"/>
    <s v="3500.20.1"/>
    <s v="CONVENIOS"/>
    <s v="Interinstitucionales"/>
    <s v="POLICIA NACIONAL"/>
    <x v="0"/>
  </r>
  <r>
    <n v="594"/>
    <x v="10"/>
    <s v="3500.20.1"/>
    <s v="CONVENIOS"/>
    <s v="Interinstitucionales"/>
    <s v="POLICIA NACIONAL CAJA DE SUELDOS DE RETIRO - CASUR"/>
    <x v="0"/>
  </r>
  <r>
    <n v="595"/>
    <x v="10"/>
    <s v="3500.20.1"/>
    <s v="CONVENIOS"/>
    <s v="Interinstitucionales"/>
    <s v="POLICIA NACIONAL DE LA DIRECCION DE SANIDAD "/>
    <x v="0"/>
  </r>
  <r>
    <n v="596"/>
    <x v="10"/>
    <s v="3500.20.1"/>
    <s v="CONVENIOS"/>
    <s v="Interinstitucionales"/>
    <s v="PONTIFICIA UNIVERSIDAD JAVERIANA "/>
    <x v="0"/>
  </r>
  <r>
    <n v="597"/>
    <x v="10"/>
    <s v="3500.20.1"/>
    <s v="CONVENIOS"/>
    <s v="Interinstitucionales"/>
    <s v="PROCARDIO SERVICIOS MEDICOS INTEGRALES LTDA SUCURSAL HOSPITAL CARDIO VASCULAR DEL NIÑO DE CUNDINAMARCA"/>
    <x v="0"/>
  </r>
  <r>
    <n v="598"/>
    <x v="10"/>
    <s v="3500.20.1"/>
    <s v="CONVENIOS"/>
    <s v="Interinstitucionales"/>
    <s v="PROGRAMA UNIVERSITARIO DE MOVILIDAD ESTUDIANTIL DE INGENIERÌA MECATRÒNICA E INGENIERÌA EN AUTOMATIZACIÒN - PUMMA, RED DE INGENIERÌA MECATRÒNICA E INGENIERÌA EN AUTOMATIZACIÒN - RIMA"/>
    <x v="0"/>
  </r>
  <r>
    <n v="599"/>
    <x v="10"/>
    <s v="3500.20.1"/>
    <s v="CONVENIOS"/>
    <s v="Interinstitucionales"/>
    <s v="PUBLICACIONES SEMANA S.A."/>
    <x v="0"/>
  </r>
  <r>
    <n v="600"/>
    <x v="10"/>
    <s v="3500.20.1"/>
    <s v="CONVENIOS"/>
    <s v="Interinstitucionales"/>
    <s v="RAMHNO SOCIEDAD ANONIMA DE CAPITAL VARIABLE Y GRUPO CIOS SEGURIDAD PRIVADA"/>
    <x v="0"/>
  </r>
  <r>
    <n v="601"/>
    <x v="10"/>
    <s v="3500.20.1"/>
    <s v="CONVENIOS"/>
    <s v="Interinstitucionales"/>
    <s v="RED RED ADELCO "/>
    <x v="0"/>
  </r>
  <r>
    <n v="602"/>
    <x v="10"/>
    <s v="3500.20.1"/>
    <s v="CONVENIOS"/>
    <s v="Interinstitucionales"/>
    <s v="RIESGO DE FRACTURA S.A."/>
    <x v="0"/>
  </r>
  <r>
    <n v="603"/>
    <x v="10"/>
    <s v="3500.20.1"/>
    <s v="CONVENIOS"/>
    <s v="Interinstitucionales"/>
    <s v="RTS SAS"/>
    <x v="0"/>
  </r>
  <r>
    <n v="604"/>
    <x v="10"/>
    <s v="3500.20.1"/>
    <s v="CONVENIOS"/>
    <s v="Interinstitucionales"/>
    <s v="SANTA BARBARA MEDICAL CENTER SABAMEC SAS"/>
    <x v="0"/>
  </r>
  <r>
    <n v="605"/>
    <x v="10"/>
    <s v="3500.20.1"/>
    <s v="CONVENIOS"/>
    <s v="Interinstitucionales"/>
    <s v="SECRETARIA DE EDUCACION DEL ESTADO DE JALISCO, DE LOS ESTADOS UNIDOS MEXICANOS"/>
    <x v="0"/>
  </r>
  <r>
    <n v="606"/>
    <x v="10"/>
    <s v="3500.20.1"/>
    <s v="CONVENIOS"/>
    <s v="Interinstitucionales"/>
    <s v="SECURITY CONSULTING OF AMERICAS LTDA (SECOFA)"/>
    <x v="0"/>
  </r>
  <r>
    <n v="607"/>
    <x v="10"/>
    <s v="3500.20.1"/>
    <s v="CONVENIOS"/>
    <s v="Interinstitucionales"/>
    <s v="SENADO DE LA REPUBLICA "/>
    <x v="0"/>
  </r>
  <r>
    <n v="608"/>
    <x v="10"/>
    <s v="3500.20.1"/>
    <s v="CONVENIOS"/>
    <s v="Interinstitucionales"/>
    <s v="SERVICIOS AEREOS PANAMERICANOS SARPA LTDA."/>
    <x v="0"/>
  </r>
  <r>
    <n v="609"/>
    <x v="10"/>
    <s v="3500.20.1"/>
    <s v="CONVENIOS"/>
    <s v="Interinstitucionales"/>
    <s v="SIAS INTERNATIONAL UNIVERSITY"/>
    <x v="0"/>
  </r>
  <r>
    <n v="610"/>
    <x v="10"/>
    <s v="3500.20.1"/>
    <s v="CONVENIOS"/>
    <s v="Interinstitucionales"/>
    <s v="SISTEMAS &amp; FORMACION LTDA"/>
    <x v="0"/>
  </r>
  <r>
    <n v="611"/>
    <x v="10"/>
    <s v="3500.20.1"/>
    <s v="CONVENIOS"/>
    <s v="Interinstitucionales"/>
    <s v="SOCIEDAD DE CIRUGIA DE BOGOTA - HOSPITAL SAN JOSE"/>
    <x v="0"/>
  </r>
  <r>
    <n v="612"/>
    <x v="10"/>
    <s v="3500.20.1"/>
    <s v="CONVENIOS"/>
    <s v="Interinstitucionales"/>
    <s v="SUERINTENDENCIA DE PUERTOS Y TRANSPORTE "/>
    <x v="0"/>
  </r>
  <r>
    <n v="613"/>
    <x v="10"/>
    <s v="3500.20.1"/>
    <s v="CONVENIOS"/>
    <s v="Interinstitucionales"/>
    <s v="SUPERINTENDENCIA FINANCIERA DE COLOMBIA "/>
    <x v="0"/>
  </r>
  <r>
    <n v="614"/>
    <x v="10"/>
    <s v="3500.20.1"/>
    <s v="CONVENIOS"/>
    <s v="Interinstitucionales"/>
    <s v="TULANE UNIVERSITY NEW ORLEANS, LOUISIANA, ESTADOS UNIDOS"/>
    <x v="0"/>
  </r>
  <r>
    <n v="615"/>
    <x v="10"/>
    <s v="3500.20.1"/>
    <s v="CONVENIOS"/>
    <s v="Interinstitucionales"/>
    <s v="TÛV RHEINLAD COLOMBIA SAS"/>
    <x v="0"/>
  </r>
  <r>
    <n v="616"/>
    <x v="10"/>
    <s v="3500.20.1"/>
    <s v="CONVENIOS"/>
    <s v="Interinstitucionales"/>
    <s v="UNE EPM TELECOMUNICACIONES S.A."/>
    <x v="0"/>
  </r>
  <r>
    <n v="617"/>
    <x v="10"/>
    <s v="3500.20.1"/>
    <s v="CONVENIOS"/>
    <s v="Interinstitucionales"/>
    <s v="UNIDAD ADMINISTRATIVA ESPECIAL DIRECCION DE IMPUESTOS Y ADUANAS NACIONALES - DIAN"/>
    <x v="0"/>
  </r>
  <r>
    <n v="618"/>
    <x v="10"/>
    <s v="3500.20.1"/>
    <s v="CONVENIOS"/>
    <s v="Interinstitucionales"/>
    <s v="UNIDAD NACIONAL DE PROTECCION - UNP"/>
    <x v="0"/>
  </r>
  <r>
    <n v="619"/>
    <x v="10"/>
    <s v="3500.20.1"/>
    <s v="CONVENIOS"/>
    <s v="Interinstitucionales"/>
    <s v="UNILASER MEDICA S.A."/>
    <x v="0"/>
  </r>
  <r>
    <n v="620"/>
    <x v="10"/>
    <s v="3500.20.1"/>
    <s v="CONVENIOS"/>
    <s v="Interinstitucionales"/>
    <s v="UNIVERSIDAD  SAN BUENAVENTURA CALI"/>
    <x v="0"/>
  </r>
  <r>
    <n v="621"/>
    <x v="10"/>
    <s v="3500.20.1"/>
    <s v="CONVENIOS"/>
    <s v="Interinstitucionales"/>
    <s v="UNIVERSIDAD  SAN BUENAVENTURA DE CARTAGENA "/>
    <x v="0"/>
  </r>
  <r>
    <n v="622"/>
    <x v="10"/>
    <s v="3500.20.1"/>
    <s v="CONVENIOS"/>
    <s v="Interinstitucionales"/>
    <s v="UNIVERSIDAD AUTONOMA DE BAJA CALIFORNIA"/>
    <x v="0"/>
  </r>
  <r>
    <n v="623"/>
    <x v="10"/>
    <s v="3500.20.1"/>
    <s v="CONVENIOS"/>
    <s v="Interinstitucionales"/>
    <s v="UNIVERSIDAD AUTONOMA DE BUCARAMANGA"/>
    <x v="0"/>
  </r>
  <r>
    <n v="624"/>
    <x v="10"/>
    <s v="3500.20.1"/>
    <s v="CONVENIOS"/>
    <s v="Interinstitucionales"/>
    <s v="UNIVERSIDAD BERNARDO O`HIGGINS - UBO"/>
    <x v="0"/>
  </r>
  <r>
    <n v="625"/>
    <x v="10"/>
    <s v="3500.20.1"/>
    <s v="CONVENIOS"/>
    <s v="Interinstitucionales"/>
    <s v="UNIVERSIDAD CAMILO JOSE CELA"/>
    <x v="0"/>
  </r>
  <r>
    <n v="626"/>
    <x v="10"/>
    <s v="3500.20.1"/>
    <s v="CONVENIOS"/>
    <s v="Interinstitucionales"/>
    <s v="UNIVERSIDAD CATOLICA DE COLOMBIA"/>
    <x v="0"/>
  </r>
  <r>
    <n v="627"/>
    <x v="10"/>
    <s v="3500.20.1"/>
    <s v="CONVENIOS"/>
    <s v="Interinstitucionales"/>
    <s v="UNIVERSIDAD CATOLICA SANTA TERESA DE JESUS DE ÀVILA - ESPAÑA"/>
    <x v="0"/>
  </r>
  <r>
    <n v="628"/>
    <x v="10"/>
    <s v="3500.20.1"/>
    <s v="CONVENIOS"/>
    <s v="Interinstitucionales"/>
    <s v="UNIVERSIDAD CENTRAL"/>
    <x v="0"/>
  </r>
  <r>
    <n v="629"/>
    <x v="10"/>
    <s v="3500.20.1"/>
    <s v="CONVENIOS"/>
    <s v="Interinstitucionales"/>
    <s v="UNIVERSIDAD CENTRAL DE CHILE"/>
    <x v="0"/>
  </r>
  <r>
    <n v="630"/>
    <x v="10"/>
    <s v="3500.20.1"/>
    <s v="CONVENIOS"/>
    <s v="Interinstitucionales"/>
    <s v="UNIVERSIDAD CES"/>
    <x v="0"/>
  </r>
  <r>
    <n v="631"/>
    <x v="10"/>
    <s v="3500.20.1"/>
    <s v="CONVENIOS"/>
    <s v="Interinstitucionales"/>
    <s v="UNIVERSIDAD CEU SAN PABLO "/>
    <x v="0"/>
  </r>
  <r>
    <n v="632"/>
    <x v="10"/>
    <s v="3500.20.1"/>
    <s v="CONVENIOS"/>
    <s v="Interinstitucionales"/>
    <s v="UNIVERSIDAD COMPLUTENSE DE MADRID  - ESPAÑA"/>
    <x v="0"/>
  </r>
  <r>
    <n v="633"/>
    <x v="10"/>
    <s v="3500.20.1"/>
    <s v="CONVENIOS"/>
    <s v="Interinstitucionales"/>
    <s v="UNIVERSIDAD DE ANTIOQUIA"/>
    <x v="0"/>
  </r>
  <r>
    <n v="634"/>
    <x v="10"/>
    <s v="3500.20.1"/>
    <s v="CONVENIOS"/>
    <s v="Interinstitucionales"/>
    <s v="UNIVERSIDAD DE AVEIRO"/>
    <x v="0"/>
  </r>
  <r>
    <n v="635"/>
    <x v="10"/>
    <s v="3500.20.1"/>
    <s v="CONVENIOS"/>
    <s v="Interinstitucionales"/>
    <s v="UNIVERSIDAD DE BUENOS AIRES - ARGENTINA"/>
    <x v="0"/>
  </r>
  <r>
    <n v="636"/>
    <x v="10"/>
    <s v="3500.20.1"/>
    <s v="CONVENIOS"/>
    <s v="Interinstitucionales"/>
    <s v="UNIVERSIDAD DE CALDAS"/>
    <x v="0"/>
  </r>
  <r>
    <n v="637"/>
    <x v="10"/>
    <s v="3500.20.1"/>
    <s v="CONVENIOS"/>
    <s v="Interinstitucionales"/>
    <s v="UNIVERSIDAD DE CIENCIAS EMPRESARIALES Y SOCIALES - UCES (ARGENTINA)"/>
    <x v="0"/>
  </r>
  <r>
    <n v="638"/>
    <x v="10"/>
    <s v="3500.20.1"/>
    <s v="CONVENIOS"/>
    <s v="Interinstitucionales"/>
    <s v="UNIVERSIDAD DE DO PORTO"/>
    <x v="0"/>
  </r>
  <r>
    <n v="639"/>
    <x v="10"/>
    <s v="3500.20.1"/>
    <s v="CONVENIOS"/>
    <s v="Interinstitucionales"/>
    <s v="UNIVERSIDAD DE GRANADA - REINO DE ESPAÑA"/>
    <x v="0"/>
  </r>
  <r>
    <n v="640"/>
    <x v="10"/>
    <s v="3500.20.1"/>
    <s v="CONVENIOS"/>
    <s v="Interinstitucionales"/>
    <s v="UNIVERSIDAD DE LA FRONTERA  (TEMUCO, CHILE)"/>
    <x v="0"/>
  </r>
  <r>
    <n v="641"/>
    <x v="10"/>
    <s v="3500.20.1"/>
    <s v="CONVENIOS"/>
    <s v="Interinstitucionales"/>
    <s v="UNIVERSIDAD DE LA SALLE"/>
    <x v="0"/>
  </r>
  <r>
    <n v="642"/>
    <x v="10"/>
    <s v="3500.20.1"/>
    <s v="CONVENIOS"/>
    <s v="Interinstitucionales"/>
    <s v="UNIVERSIDAD DE LOS ANDES"/>
    <x v="0"/>
  </r>
  <r>
    <n v="643"/>
    <x v="10"/>
    <s v="3500.20.1"/>
    <s v="CONVENIOS"/>
    <s v="Interinstitucionales"/>
    <s v="UNIVERSIDAD DE LOS LLANOS"/>
    <x v="0"/>
  </r>
  <r>
    <n v="644"/>
    <x v="10"/>
    <s v="3500.20.1"/>
    <s v="CONVENIOS"/>
    <s v="Interinstitucionales"/>
    <s v="UNIVERSIDAD DE OVIEDO - ESPAÑA"/>
    <x v="0"/>
  </r>
  <r>
    <n v="645"/>
    <x v="10"/>
    <s v="3500.20.1"/>
    <s v="CONVENIOS"/>
    <s v="Interinstitucionales"/>
    <s v="UNIVERSIDAD DE PAMPLONA"/>
    <x v="0"/>
  </r>
  <r>
    <n v="646"/>
    <x v="10"/>
    <s v="3500.20.1"/>
    <s v="CONVENIOS"/>
    <s v="Interinstitucionales"/>
    <s v="UNIVERSIDAD DE PITTSBURGH"/>
    <x v="0"/>
  </r>
  <r>
    <n v="647"/>
    <x v="10"/>
    <s v="3500.20.1"/>
    <s v="CONVENIOS"/>
    <s v="Interinstitucionales"/>
    <s v="UNIVERSIDAD DE PRINCETON - OFICINA DE POBLACION"/>
    <x v="0"/>
  </r>
  <r>
    <n v="648"/>
    <x v="10"/>
    <s v="3500.20.1"/>
    <s v="CONVENIOS"/>
    <s v="Interinstitucionales"/>
    <s v="UNIVERSIDAD DE SANTIAGO DE COMPOSTELA"/>
    <x v="0"/>
  </r>
  <r>
    <n v="649"/>
    <x v="10"/>
    <s v="3500.20.1"/>
    <s v="CONVENIOS"/>
    <s v="Interinstitucionales"/>
    <s v="UNIVERSIDAD DE SAO PAULO - ESCUELA DE INGENIERIA DE SÀO PAULO - BRASIL"/>
    <x v="0"/>
  </r>
  <r>
    <n v="650"/>
    <x v="10"/>
    <s v="3500.20.1"/>
    <s v="CONVENIOS"/>
    <s v="Interinstitucionales"/>
    <s v="UNIVERSIDAD DE SAO PAULO - FACULTAD DE FILOSOFIA, CIENCIA E LETRAS DE RIBEIRAO PRETO (BRASIL)"/>
    <x v="0"/>
  </r>
  <r>
    <n v="651"/>
    <x v="10"/>
    <s v="3500.20.1"/>
    <s v="CONVENIOS"/>
    <s v="Interinstitucionales"/>
    <s v="UNIVERSIDAD DE VALENCIA - ESPAÑA"/>
    <x v="0"/>
  </r>
  <r>
    <n v="652"/>
    <x v="10"/>
    <s v="3500.20.1"/>
    <s v="CONVENIOS"/>
    <s v="Interinstitucionales"/>
    <s v="UNIVERSIDAD DE VALLADOLID - ESPAÑA"/>
    <x v="0"/>
  </r>
  <r>
    <n v="653"/>
    <x v="10"/>
    <s v="3500.20.1"/>
    <s v="CONVENIOS"/>
    <s v="Interinstitucionales"/>
    <s v="UNIVERSIDAD DE ZARAGOZA"/>
    <x v="0"/>
  </r>
  <r>
    <n v="654"/>
    <x v="10"/>
    <s v="3500.20.1"/>
    <s v="CONVENIOS"/>
    <s v="Interinstitucionales"/>
    <s v="UNIVERSIDAD DEL BOSQUE"/>
    <x v="0"/>
  </r>
  <r>
    <n v="655"/>
    <x v="10"/>
    <s v="3500.20.1"/>
    <s v="CONVENIOS"/>
    <s v="Interinstitucionales"/>
    <s v="UNIVERSIDAD DEL ESTADO DE OKLAHOMA (ESTADOS UNIDOS)"/>
    <x v="0"/>
  </r>
  <r>
    <n v="656"/>
    <x v="10"/>
    <s v="3500.20.1"/>
    <s v="CONVENIOS"/>
    <s v="Interinstitucionales"/>
    <s v="UNIVERSIDAD DEL MAGDALENA"/>
    <x v="0"/>
  </r>
  <r>
    <n v="657"/>
    <x v="10"/>
    <s v="3500.20.1"/>
    <s v="CONVENIOS"/>
    <s v="Interinstitucionales"/>
    <s v="UNIVERSIDAD DEL SALVADOR - BUENOS AIRES ARGENTINA"/>
    <x v="0"/>
  </r>
  <r>
    <n v="658"/>
    <x v="10"/>
    <s v="3500.20.1"/>
    <s v="CONVENIOS"/>
    <s v="Interinstitucionales"/>
    <s v="UNIVERSIDAD DEL VALLE"/>
    <x v="0"/>
  </r>
  <r>
    <n v="659"/>
    <x v="10"/>
    <s v="3500.20.1"/>
    <s v="CONVENIOS"/>
    <s v="Interinstitucionales"/>
    <s v="UNIVERSIDAD ESTATAL DE CAMPINAS - BRASIL"/>
    <x v="0"/>
  </r>
  <r>
    <n v="660"/>
    <x v="10"/>
    <s v="3500.20.1"/>
    <s v="CONVENIOS"/>
    <s v="Interinstitucionales"/>
    <s v="UNIVERSIDAD FEDERAL DE LAVRAS"/>
    <x v="0"/>
  </r>
  <r>
    <n v="661"/>
    <x v="10"/>
    <s v="3500.20.1"/>
    <s v="CONVENIOS"/>
    <s v="Interinstitucionales"/>
    <s v="UNIVERSIDAD FEDERAL DE MINAS GERAIS"/>
    <x v="0"/>
  </r>
  <r>
    <n v="662"/>
    <x v="10"/>
    <s v="3500.20.1"/>
    <s v="CONVENIOS"/>
    <s v="Interinstitucionales"/>
    <s v="UNIVERSIDAD FEDERAL DE PELOTAS - BRASIL (UFPEL)"/>
    <x v="0"/>
  </r>
  <r>
    <n v="663"/>
    <x v="10"/>
    <s v="3500.20.1"/>
    <s v="CONVENIOS"/>
    <s v="Interinstitucionales"/>
    <s v="UNIVERSIDAD FEDERAL FLUMINENSE - BRASIL"/>
    <x v="0"/>
  </r>
  <r>
    <n v="664"/>
    <x v="10"/>
    <s v="3500.20.1"/>
    <s v="CONVENIOS"/>
    <s v="Interinstitucionales"/>
    <s v="UNIVERSIDAD INDUSTRIAL DE SANTANDER"/>
    <x v="0"/>
  </r>
  <r>
    <n v="665"/>
    <x v="10"/>
    <s v="3500.20.1"/>
    <s v="CONVENIOS"/>
    <s v="Interinstitucionales"/>
    <s v="UNIVERSIDAD INTERNACIONAL DEL ECUADOR - QUITO"/>
    <x v="0"/>
  </r>
  <r>
    <n v="666"/>
    <x v="10"/>
    <s v="3500.20.1"/>
    <s v="CONVENIOS"/>
    <s v="Interinstitucionales"/>
    <s v="UNIVERSIDAD LA GRAN COLOMBIA"/>
    <x v="0"/>
  </r>
  <r>
    <n v="667"/>
    <x v="10"/>
    <s v="3500.20.1"/>
    <s v="CONVENIOS"/>
    <s v="Interinstitucionales"/>
    <s v="UNIVERSIDAD MADERO - PUEBLA, MEXICO"/>
    <x v="0"/>
  </r>
  <r>
    <n v="668"/>
    <x v="10"/>
    <s v="3500.20.1"/>
    <s v="CONVENIOS"/>
    <s v="Interinstitucionales"/>
    <s v="UNIVERSIDAD MAIMONIDES - ARGENTINA"/>
    <x v="0"/>
  </r>
  <r>
    <n v="669"/>
    <x v="10"/>
    <s v="3500.20.1"/>
    <s v="CONVENIOS"/>
    <s v="Interinstitucionales"/>
    <s v="UNIVERSIDAD NACIONAL DE COLOMBIA"/>
    <x v="0"/>
  </r>
  <r>
    <n v="670"/>
    <x v="10"/>
    <s v="3500.20.1"/>
    <s v="CONVENIOS"/>
    <s v="Interinstitucionales"/>
    <s v="UNIVERSIDAD NACIONAL DE EDUCACION A DISTANCIA . MADRID, ESPAÑA"/>
    <x v="0"/>
  </r>
  <r>
    <n v="671"/>
    <x v="10"/>
    <s v="3500.20.1"/>
    <s v="CONVENIOS"/>
    <s v="Interinstitucionales"/>
    <s v="UNIVERSIDAD POLITECNICA DE MADRID"/>
    <x v="0"/>
  </r>
  <r>
    <n v="672"/>
    <x v="10"/>
    <s v="3500.20.1"/>
    <s v="CONVENIOS"/>
    <s v="Interinstitucionales"/>
    <s v="UNIVERSIDAD POLITECNICA DE TULANCINGO - MEXICO"/>
    <x v="0"/>
  </r>
  <r>
    <n v="673"/>
    <x v="10"/>
    <s v="3500.20.1"/>
    <s v="CONVENIOS"/>
    <s v="Interinstitucionales"/>
    <s v="UNIVERSIDAD POPULAR AUTONOMA DEL ESTADO DE PUEBLA - UPAEP"/>
    <x v="0"/>
  </r>
  <r>
    <n v="674"/>
    <x v="10"/>
    <s v="3500.20.1"/>
    <s v="CONVENIOS"/>
    <s v="Interinstitucionales"/>
    <s v="UNIVERSIDAD SALVADOREÑA ALBERTO MASFERRER - USAM (SALVADOR)"/>
    <x v="0"/>
  </r>
  <r>
    <n v="675"/>
    <x v="10"/>
    <s v="3500.20.1"/>
    <s v="CONVENIOS"/>
    <s v="Interinstitucionales"/>
    <s v="UNIVERSITY OF BONN (GERMANY) - DEPARTAMENT OF ECOLOGY OF CULTURAL LANDSCAPES, "/>
    <x v="0"/>
  </r>
  <r>
    <n v="676"/>
    <x v="10"/>
    <s v="3500.20.1"/>
    <s v="CONVENIOS"/>
    <s v="Interinstitucionales"/>
    <s v="UNIVERSITY OF MASSACHUSETTS AMHERST AMHERST, USA"/>
    <x v="0"/>
  </r>
  <r>
    <n v="677"/>
    <x v="10"/>
    <s v="3500.20.1"/>
    <s v="CONVENIOS"/>
    <s v="Interinstitucionales"/>
    <s v="UNIVERSITY OF MIAMI"/>
    <x v="0"/>
  </r>
  <r>
    <n v="678"/>
    <x v="10"/>
    <s v="3500.20.1"/>
    <s v="CONVENIOS"/>
    <s v="Interinstitucionales"/>
    <s v="UNIVERSITY OF ZAGREB SCHOOL OF MEDICINE, (ZAGREB, CROATIA)"/>
    <x v="0"/>
  </r>
  <r>
    <n v="679"/>
    <x v="10"/>
    <s v="3500.20.1"/>
    <s v="CONVENIOS"/>
    <s v="Interinstitucionales"/>
    <s v="UNIVESIDAD DE SANTIAGO DE COMPOSTELA"/>
    <x v="0"/>
  </r>
  <r>
    <n v="680"/>
    <x v="10"/>
    <s v="3500.20.1"/>
    <s v="CONVENIOS"/>
    <s v="Interinstitucionales"/>
    <s v="WILLIAM J PERRY CENTRO DE ESTUDIOS HEMISFÈRICOS DE DEFENSA - WASHINGTON USA"/>
    <x v="0"/>
  </r>
  <r>
    <n v="681"/>
    <x v="10"/>
    <s v="3500.20.1"/>
    <s v="CONVENIOS"/>
    <s v="Interinstitucionales"/>
    <s v="WORLD MARITIME UNIVERSITY"/>
    <x v="0"/>
  </r>
  <r>
    <n v="682"/>
    <x v="10"/>
    <s v="3500.20.1"/>
    <s v="CONVENIOS"/>
    <s v="Interinstitucionales"/>
    <s v="Y4 SAS (NATURAL YOGA)"/>
    <x v="0"/>
  </r>
  <r>
    <n v="683"/>
    <x v="10"/>
    <s v="3500.26.11"/>
    <s v="ESTADISTICAS"/>
    <s v="Movilidad"/>
    <s v="Movilidad Internacional de Estudiantes - Año 2014"/>
    <x v="0"/>
  </r>
  <r>
    <n v="684"/>
    <x v="10"/>
    <n v="35002611"/>
    <s v="ESTADISTICAS"/>
    <s v="Movilidad"/>
    <s v="Movilidad de Estudiantes Extranjeros - Año 2014"/>
    <x v="0"/>
  </r>
  <r>
    <n v="685"/>
    <x v="10"/>
    <s v="3500.26.12"/>
    <s v="ESTADISTICAS"/>
    <s v="Movilidad"/>
    <s v="Movilidad Internacional de Docentes - Año 2014"/>
    <x v="0"/>
  </r>
  <r>
    <n v="686"/>
    <x v="10"/>
    <n v="35002611"/>
    <s v="ESTADISTICAS"/>
    <s v="Movilidad"/>
    <s v="Movilidad de Docentes Extranjeros - Año 2014"/>
    <x v="0"/>
  </r>
  <r>
    <n v="687"/>
    <x v="10"/>
    <s v="3500.26.11"/>
    <s v="ESTADISTICAS"/>
    <s v="Movilidad"/>
    <s v="Movilidad Internacional de Estudiantes - Año 2015"/>
    <x v="0"/>
  </r>
  <r>
    <n v="688"/>
    <x v="10"/>
    <n v="35002611"/>
    <s v="ESTADISTICAS"/>
    <s v="Movilidad"/>
    <s v="Movilidad de Estudiantes Extranjeros - Año 2015"/>
    <x v="0"/>
  </r>
  <r>
    <n v="689"/>
    <x v="10"/>
    <s v="3500.26.12"/>
    <s v="ESTADISTICAS"/>
    <s v="Movilidad"/>
    <s v="Movilidad Internacional de Docentes - Año 2015"/>
    <x v="0"/>
  </r>
  <r>
    <n v="690"/>
    <x v="10"/>
    <n v="35002611"/>
    <s v="ESTADISTICAS"/>
    <s v="Movilidad"/>
    <s v="Movilidad de Docentes Extranjeros - Año 2015"/>
    <x v="0"/>
  </r>
  <r>
    <n v="691"/>
    <x v="11"/>
    <s v="5260-47,15"/>
    <s v="PROGRAMAS"/>
    <s v="Posgrados"/>
    <s v="contenidos programaticos"/>
    <x v="0"/>
  </r>
  <r>
    <n v="692"/>
    <x v="11"/>
    <s v="5260-47,15"/>
    <s v="PROGRAMAS"/>
    <s v="Posgrados"/>
    <s v="plan de estudios"/>
    <x v="0"/>
  </r>
  <r>
    <n v="693"/>
    <x v="4"/>
    <s v="5700-2.8"/>
    <s v="ACTAS"/>
    <s v="Consejo de Facultad "/>
    <s v="Acta consejo Facultad 2011"/>
    <x v="0"/>
  </r>
  <r>
    <n v="694"/>
    <x v="4"/>
    <s v="5700-2.8"/>
    <s v="ACTAS"/>
    <s v="Consejo de Facultad "/>
    <s v="Acta consejo Facultad 2012"/>
    <x v="0"/>
  </r>
  <r>
    <n v="695"/>
    <x v="4"/>
    <s v="5700-2.8"/>
    <s v="ACTAS"/>
    <s v="Consejo de Facultad "/>
    <s v="Acta consejo Facultad 2013"/>
    <x v="0"/>
  </r>
  <r>
    <n v="696"/>
    <x v="4"/>
    <s v="5700-2.8"/>
    <s v="ACTAS"/>
    <s v="Consejo de Facultad "/>
    <s v="Acta consejo Facultad 2014"/>
    <x v="0"/>
  </r>
  <r>
    <n v="697"/>
    <x v="4"/>
    <s v="5700-2.8"/>
    <s v="ACTAS"/>
    <s v="Consejo de Facultad "/>
    <s v="Acta consejo Facultad 2015"/>
    <x v="0"/>
  </r>
  <r>
    <n v="698"/>
    <x v="4"/>
    <s v="5700-2.23"/>
    <s v="ACTAS"/>
    <s v="Curriculo y Autoevaluación"/>
    <s v="Acta comité curricular"/>
    <x v="0"/>
  </r>
  <r>
    <n v="699"/>
    <x v="4"/>
    <s v="5700-2.23"/>
    <s v="ACTAS"/>
    <s v="Curriculo y Autoevaluación"/>
    <s v="Acta comité curricular"/>
    <x v="0"/>
  </r>
  <r>
    <n v="700"/>
    <x v="4"/>
    <s v="5700-2.23"/>
    <s v="ACTAS"/>
    <s v="Curriculo y Autoevaluación"/>
    <s v="Acta comité curricular"/>
    <x v="0"/>
  </r>
  <r>
    <n v="701"/>
    <x v="4"/>
    <s v="5700-2.23"/>
    <s v="ACTAS"/>
    <s v="Curriculo y Autoevaluación"/>
    <s v="Acta comité curricular"/>
    <x v="0"/>
  </r>
  <r>
    <n v="702"/>
    <x v="4"/>
    <s v="5700-47.15"/>
    <s v="PROGRAMAS"/>
    <s v="Posgrados"/>
    <s v="Contenidos Programaticos- Plan de estudios"/>
    <x v="0"/>
  </r>
  <r>
    <n v="703"/>
    <x v="4"/>
    <s v="5700-47.16"/>
    <s v="PROGRAMAS"/>
    <s v="Posgrados"/>
    <s v="Contenidos Programaticos- Plan de estudios"/>
    <x v="0"/>
  </r>
  <r>
    <n v="704"/>
    <x v="4"/>
    <s v="5700-47.17"/>
    <s v="PROGRAMAS"/>
    <s v="Posgrados"/>
    <s v="Contenidos Programaticos- Plan de estudios"/>
    <x v="0"/>
  </r>
  <r>
    <n v="705"/>
    <x v="4"/>
    <s v="5700-47.18"/>
    <s v="PROGRAMAS"/>
    <s v="Posgrados"/>
    <s v="Contenidos Programaticos- Plan de estudios"/>
    <x v="0"/>
  </r>
  <r>
    <n v="706"/>
    <x v="4"/>
    <s v="5720-2.17"/>
    <s v="ACTAS"/>
    <s v="Sustentación Trabajos de Grado"/>
    <s v="Sustentación Trabajos de Grado 2012"/>
    <x v="0"/>
  </r>
  <r>
    <n v="707"/>
    <x v="4"/>
    <s v="5720-2.18"/>
    <s v="ACTAS"/>
    <s v="Sustentación Trabajos de Grado"/>
    <s v="Sustentación Trabajos de Grado 2013"/>
    <x v="0"/>
  </r>
  <r>
    <n v="708"/>
    <x v="4"/>
    <s v="5720-2.19"/>
    <s v="ACTAS"/>
    <s v="Sustentación Trabajos de Grado"/>
    <s v="Sustentación Trabajos de Grado 2014"/>
    <x v="0"/>
  </r>
  <r>
    <n v="709"/>
    <x v="4"/>
    <s v="5710-2.17"/>
    <s v="ACTAS"/>
    <s v="Comité de Investigaciones"/>
    <s v="Acta Comité de Investigaciones 2011"/>
    <x v="0"/>
  </r>
  <r>
    <n v="710"/>
    <x v="4"/>
    <s v="5710-2.17"/>
    <s v="ACTAS"/>
    <s v="Comité de Investigaciones"/>
    <s v="Acta Comité de Investigaciones 2012"/>
    <x v="0"/>
  </r>
  <r>
    <n v="711"/>
    <x v="4"/>
    <s v="5710-2.17"/>
    <s v="ACTAS"/>
    <s v="Comité de Investigaciones"/>
    <s v="Acta Comité de Investigaciones 2013"/>
    <x v="0"/>
  </r>
  <r>
    <n v="712"/>
    <x v="4"/>
    <s v="5710-2.17"/>
    <s v="ACTAS"/>
    <s v="Comité de Investigaciones"/>
    <s v="Acta Comité de Investigaciones 2014"/>
    <x v="0"/>
  </r>
  <r>
    <n v="713"/>
    <x v="4"/>
    <s v="5710-2.17"/>
    <s v="ACTAS"/>
    <s v="Comité de Investigaciones"/>
    <s v="Acta Comité de Investigaciones 2015"/>
    <x v="0"/>
  </r>
  <r>
    <n v="714"/>
    <x v="4"/>
    <s v="5710-48.6"/>
    <s v="PROYECTOS"/>
    <s v="Propuestas de Investigación - Acta de inicio  - Informe de avance - Informe final"/>
    <s v="Propuestas de Investigación - Acta de inicio  - Informe de avance - Informe final"/>
    <x v="0"/>
  </r>
  <r>
    <n v="715"/>
    <x v="12"/>
    <m/>
    <s v="ACTAS"/>
    <m/>
    <s v="Actas de Reuniones 2012"/>
    <x v="0"/>
  </r>
  <r>
    <n v="716"/>
    <x v="12"/>
    <m/>
    <s v="ACTAS"/>
    <m/>
    <s v="Actas de Reuniones  2013"/>
    <x v="0"/>
  </r>
  <r>
    <n v="717"/>
    <x v="12"/>
    <m/>
    <s v="ACTAS"/>
    <m/>
    <s v="Actas de Reuniones 2014"/>
    <x v="0"/>
  </r>
  <r>
    <n v="718"/>
    <x v="12"/>
    <m/>
    <s v="ACTAS"/>
    <m/>
    <s v="Actas de Reuniones 2015"/>
    <x v="0"/>
  </r>
  <r>
    <n v="719"/>
    <x v="12"/>
    <m/>
    <s v="INVENTARIOS"/>
    <m/>
    <s v="Formatos inventarios "/>
    <x v="0"/>
  </r>
  <r>
    <n v="720"/>
    <x v="12"/>
    <m/>
    <s v="CARTAS, SOLICITUDES, INFORMES"/>
    <m/>
    <s v="Correspondencia Recibida "/>
    <x v="0"/>
  </r>
  <r>
    <n v="721"/>
    <x v="12"/>
    <m/>
    <s v="CARTAS, SOLICITUDES, INFORMES"/>
    <m/>
    <s v="Gestión Ambiental /  Obras  2012"/>
    <x v="0"/>
  </r>
  <r>
    <n v="722"/>
    <x v="12"/>
    <m/>
    <s v="CARTAS, SOLICITUDES, INFORMES"/>
    <m/>
    <s v="Gestión Ambiental /  Obras  2013 "/>
    <x v="0"/>
  </r>
  <r>
    <n v="723"/>
    <x v="12"/>
    <m/>
    <s v="CARTAS, SOLICITUDES, INFORMES"/>
    <m/>
    <s v="Gestión Ambiental /  Obras  2014"/>
    <x v="0"/>
  </r>
  <r>
    <n v="724"/>
    <x v="12"/>
    <m/>
    <s v="CARTAS, SOLICITUDES, INFORMES"/>
    <m/>
    <s v="Gestión Ambiental /  Obras  2015"/>
    <x v="0"/>
  </r>
  <r>
    <n v="725"/>
    <x v="12"/>
    <m/>
    <s v="CARTAS, SOLICITUDES, INFORMES"/>
    <m/>
    <s v="Correspondencia Recibida 2013"/>
    <x v="0"/>
  </r>
  <r>
    <n v="726"/>
    <x v="12"/>
    <m/>
    <s v="CARTAS, SOLICITUDES, INFORMES"/>
    <m/>
    <s v="Correspondencia Recibida 2014"/>
    <x v="0"/>
  </r>
  <r>
    <n v="727"/>
    <x v="12"/>
    <m/>
    <s v="CARTAS, CERTIFICACIONES"/>
    <m/>
    <s v="Correspondencia Enviada 2014 "/>
    <x v="0"/>
  </r>
  <r>
    <n v="728"/>
    <x v="12"/>
    <m/>
    <s v="CARTAS, SOLICITUDES, INFORMES"/>
    <m/>
    <s v="Correspondencia  Recibida 2015"/>
    <x v="0"/>
  </r>
  <r>
    <n v="729"/>
    <x v="12"/>
    <m/>
    <s v="CARTAS, SOLICITUDES, INFORMES"/>
    <m/>
    <s v="Correspondencia Enviada 2015 "/>
    <x v="0"/>
  </r>
  <r>
    <n v="730"/>
    <x v="13"/>
    <m/>
    <m/>
    <m/>
    <s v="ACTA 1 A 21"/>
    <x v="0"/>
  </r>
  <r>
    <n v="731"/>
    <x v="13"/>
    <m/>
    <m/>
    <m/>
    <s v="ACTA 22 A 42"/>
    <x v="0"/>
  </r>
  <r>
    <n v="732"/>
    <x v="13"/>
    <m/>
    <m/>
    <m/>
    <s v="ACTA 43 1993 A 10 1994"/>
    <x v="0"/>
  </r>
  <r>
    <n v="733"/>
    <x v="13"/>
    <m/>
    <m/>
    <m/>
    <s v="ACTA 11 A 15"/>
    <x v="0"/>
  </r>
  <r>
    <n v="734"/>
    <x v="13"/>
    <m/>
    <m/>
    <m/>
    <s v="ACTA 16 A 22"/>
    <x v="0"/>
  </r>
  <r>
    <n v="735"/>
    <x v="13"/>
    <m/>
    <m/>
    <m/>
    <s v="ACTA 23 A 41"/>
    <x v="0"/>
  </r>
  <r>
    <n v="736"/>
    <x v="13"/>
    <m/>
    <m/>
    <m/>
    <s v="ACTA 42 A 56"/>
    <x v="0"/>
  </r>
  <r>
    <n v="737"/>
    <x v="13"/>
    <m/>
    <m/>
    <m/>
    <s v="ACTA 57 A 75"/>
    <x v="0"/>
  </r>
  <r>
    <n v="738"/>
    <x v="13"/>
    <m/>
    <m/>
    <m/>
    <s v="ACTA 76 A 81 2004 A 01 A 11 2005"/>
    <x v="0"/>
  </r>
  <r>
    <n v="739"/>
    <x v="13"/>
    <m/>
    <m/>
    <m/>
    <s v="ACTA 12 A 23"/>
    <x v="0"/>
  </r>
  <r>
    <n v="740"/>
    <x v="13"/>
    <m/>
    <m/>
    <m/>
    <s v="ACTA 24 A 37"/>
    <x v="0"/>
  </r>
  <r>
    <n v="741"/>
    <x v="13"/>
    <m/>
    <m/>
    <m/>
    <s v="ACTA 38 A 40"/>
    <x v="0"/>
  </r>
  <r>
    <n v="742"/>
    <x v="13"/>
    <m/>
    <m/>
    <m/>
    <s v="ACTA 41 A 48"/>
    <x v="0"/>
  </r>
  <r>
    <n v="743"/>
    <x v="13"/>
    <m/>
    <m/>
    <m/>
    <s v="ACTA 49 A 63 1995 A 01 A 03 1996"/>
    <x v="0"/>
  </r>
  <r>
    <n v="744"/>
    <x v="13"/>
    <m/>
    <m/>
    <m/>
    <s v="ACTA 04 A 20"/>
    <x v="0"/>
  </r>
  <r>
    <n v="745"/>
    <x v="13"/>
    <m/>
    <m/>
    <m/>
    <s v="ACTA 21 A 32"/>
    <x v="0"/>
  </r>
  <r>
    <n v="746"/>
    <x v="13"/>
    <m/>
    <m/>
    <m/>
    <s v="ACTA 33 A 45"/>
    <x v="0"/>
  </r>
  <r>
    <n v="747"/>
    <x v="13"/>
    <m/>
    <m/>
    <m/>
    <s v="ACTA 46 A 491996 A01 A 14 1997"/>
    <x v="0"/>
  </r>
  <r>
    <n v="748"/>
    <x v="13"/>
    <m/>
    <m/>
    <m/>
    <s v="ACTA 15 A 23"/>
    <x v="0"/>
  </r>
  <r>
    <n v="749"/>
    <x v="13"/>
    <m/>
    <m/>
    <m/>
    <s v="ACTA 24 A 41"/>
    <x v="0"/>
  </r>
  <r>
    <n v="750"/>
    <x v="13"/>
    <m/>
    <m/>
    <m/>
    <s v="ACTA 42 A 55"/>
    <x v="0"/>
  </r>
  <r>
    <n v="751"/>
    <x v="13"/>
    <m/>
    <m/>
    <m/>
    <s v="ACTA 56 A 61 "/>
    <x v="0"/>
  </r>
  <r>
    <n v="752"/>
    <x v="13"/>
    <m/>
    <m/>
    <m/>
    <s v="ACTA 01 A 14"/>
    <x v="0"/>
  </r>
  <r>
    <n v="753"/>
    <x v="13"/>
    <m/>
    <m/>
    <m/>
    <s v="ACTA 15 A 24"/>
    <x v="0"/>
  </r>
  <r>
    <n v="754"/>
    <x v="13"/>
    <m/>
    <m/>
    <m/>
    <s v="ACTA 25 A 37"/>
    <x v="0"/>
  </r>
  <r>
    <n v="755"/>
    <x v="13"/>
    <m/>
    <m/>
    <m/>
    <s v="ACTA 38 A 45"/>
    <x v="0"/>
  </r>
  <r>
    <n v="756"/>
    <x v="13"/>
    <m/>
    <m/>
    <m/>
    <s v="ACTA 1 A 16"/>
    <x v="0"/>
  </r>
  <r>
    <n v="757"/>
    <x v="13"/>
    <m/>
    <m/>
    <m/>
    <s v="ACTA 17 A 31"/>
    <x v="0"/>
  </r>
  <r>
    <n v="758"/>
    <x v="13"/>
    <m/>
    <m/>
    <m/>
    <s v="ACTA 32 A 47"/>
    <x v="0"/>
  </r>
  <r>
    <n v="759"/>
    <x v="13"/>
    <m/>
    <m/>
    <m/>
    <s v="ACTA 48 A 65"/>
    <x v="0"/>
  </r>
  <r>
    <n v="760"/>
    <x v="13"/>
    <m/>
    <m/>
    <m/>
    <s v="ACTA 66 A 80"/>
    <x v="0"/>
  </r>
  <r>
    <n v="761"/>
    <x v="13"/>
    <m/>
    <m/>
    <m/>
    <s v="ACTA 80 A 83"/>
    <x v="0"/>
  </r>
  <r>
    <n v="762"/>
    <x v="13"/>
    <m/>
    <m/>
    <m/>
    <s v="ACTA 787 A 803"/>
    <x v="0"/>
  </r>
  <r>
    <n v="763"/>
    <x v="13"/>
    <m/>
    <m/>
    <m/>
    <s v="ACTA 804 A 818"/>
    <x v="0"/>
  </r>
  <r>
    <n v="764"/>
    <x v="13"/>
    <m/>
    <m/>
    <m/>
    <s v="ACTA 819 A 831"/>
    <x v="0"/>
  </r>
  <r>
    <n v="765"/>
    <x v="13"/>
    <m/>
    <m/>
    <m/>
    <s v="ACTA 832 A 845"/>
    <x v="0"/>
  </r>
  <r>
    <n v="766"/>
    <x v="13"/>
    <m/>
    <m/>
    <m/>
    <s v="ACTA 846 A 860"/>
    <x v="0"/>
  </r>
  <r>
    <n v="767"/>
    <x v="13"/>
    <m/>
    <m/>
    <m/>
    <s v="ACTA 861 A 875"/>
    <x v="0"/>
  </r>
  <r>
    <n v="768"/>
    <x v="13"/>
    <m/>
    <m/>
    <m/>
    <s v="ACTA 877 A 887"/>
    <x v="0"/>
  </r>
  <r>
    <n v="769"/>
    <x v="13"/>
    <m/>
    <m/>
    <m/>
    <s v="ACTA 888 A 900"/>
    <x v="0"/>
  </r>
  <r>
    <n v="770"/>
    <x v="13"/>
    <m/>
    <m/>
    <m/>
    <s v="ACTA 901 Y 902"/>
    <x v="0"/>
  </r>
  <r>
    <n v="771"/>
    <x v="13"/>
    <m/>
    <m/>
    <m/>
    <s v="ACTA 903 A 914"/>
    <x v="0"/>
  </r>
  <r>
    <n v="772"/>
    <x v="13"/>
    <m/>
    <m/>
    <m/>
    <s v="ACTA 915 A 928"/>
    <x v="0"/>
  </r>
  <r>
    <n v="773"/>
    <x v="13"/>
    <m/>
    <m/>
    <m/>
    <s v="ACTA 929 A 941"/>
    <x v="0"/>
  </r>
  <r>
    <n v="774"/>
    <x v="13"/>
    <m/>
    <m/>
    <m/>
    <s v="ACTA 942 A 955"/>
    <x v="0"/>
  </r>
  <r>
    <n v="775"/>
    <x v="13"/>
    <m/>
    <m/>
    <m/>
    <s v="ACTA 956 A 968"/>
    <x v="0"/>
  </r>
  <r>
    <n v="776"/>
    <x v="13"/>
    <m/>
    <m/>
    <m/>
    <s v="ACTA 969 A 982"/>
    <x v="0"/>
  </r>
  <r>
    <n v="777"/>
    <x v="13"/>
    <m/>
    <m/>
    <m/>
    <s v="ACTA 984 A 996"/>
    <x v="0"/>
  </r>
  <r>
    <n v="778"/>
    <x v="13"/>
    <m/>
    <m/>
    <m/>
    <s v="ACTA 997 A 1013"/>
    <x v="0"/>
  </r>
  <r>
    <n v="779"/>
    <x v="13"/>
    <m/>
    <m/>
    <m/>
    <s v="ACTA 1014 A 1028"/>
    <x v="0"/>
  </r>
  <r>
    <n v="780"/>
    <x v="13"/>
    <m/>
    <m/>
    <m/>
    <s v="ACTA 1029 A 1034"/>
    <x v="0"/>
  </r>
  <r>
    <n v="781"/>
    <x v="13"/>
    <m/>
    <m/>
    <m/>
    <s v="ACTA 1035 A 1047"/>
    <x v="0"/>
  </r>
  <r>
    <n v="782"/>
    <x v="13"/>
    <m/>
    <m/>
    <m/>
    <s v="ACTA 1048 A 1059"/>
    <x v="0"/>
  </r>
  <r>
    <n v="783"/>
    <x v="13"/>
    <m/>
    <m/>
    <m/>
    <s v="ACTA 1060 1069"/>
    <x v="0"/>
  </r>
  <r>
    <n v="784"/>
    <x v="13"/>
    <m/>
    <m/>
    <m/>
    <s v="ACTA 1070 A 1083"/>
    <x v="0"/>
  </r>
  <r>
    <n v="785"/>
    <x v="13"/>
    <m/>
    <m/>
    <m/>
    <s v="ACTA 1084 A 1098"/>
    <x v="0"/>
  </r>
  <r>
    <n v="786"/>
    <x v="13"/>
    <m/>
    <m/>
    <m/>
    <s v="ACTA 1099 A 1111"/>
    <x v="0"/>
  </r>
  <r>
    <n v="787"/>
    <x v="13"/>
    <m/>
    <m/>
    <m/>
    <s v="ACTA 1112 A 1123"/>
    <x v="0"/>
  </r>
  <r>
    <n v="788"/>
    <x v="13"/>
    <m/>
    <m/>
    <m/>
    <s v="ACTA 1124 A 1135"/>
    <x v="0"/>
  </r>
  <r>
    <n v="789"/>
    <x v="13"/>
    <m/>
    <m/>
    <m/>
    <s v="ACTA 1136 A 1148"/>
    <x v="0"/>
  </r>
  <r>
    <n v="790"/>
    <x v="13"/>
    <m/>
    <m/>
    <m/>
    <s v="ACTA 1149 A 1159"/>
    <x v="0"/>
  </r>
  <r>
    <n v="791"/>
    <x v="13"/>
    <m/>
    <m/>
    <m/>
    <s v="ACTA 1160 A 1170"/>
    <x v="0"/>
  </r>
  <r>
    <n v="792"/>
    <x v="13"/>
    <m/>
    <m/>
    <m/>
    <s v="ACTA 1171 A 1184"/>
    <x v="0"/>
  </r>
  <r>
    <n v="793"/>
    <x v="13"/>
    <m/>
    <m/>
    <m/>
    <s v="ACTA 1185 A 1197"/>
    <x v="0"/>
  </r>
  <r>
    <n v="794"/>
    <x v="13"/>
    <m/>
    <m/>
    <m/>
    <s v="ACTA 1198 A 1208"/>
    <x v="0"/>
  </r>
  <r>
    <n v="795"/>
    <x v="13"/>
    <m/>
    <m/>
    <m/>
    <s v="ACTA 1209 A 1219"/>
    <x v="0"/>
  </r>
  <r>
    <n v="796"/>
    <x v="13"/>
    <m/>
    <m/>
    <m/>
    <s v="ACTA 1220 A 1236"/>
    <x v="0"/>
  </r>
  <r>
    <n v="797"/>
    <x v="13"/>
    <m/>
    <m/>
    <m/>
    <s v="ACTA 1237 A 1249"/>
    <x v="0"/>
  </r>
  <r>
    <n v="798"/>
    <x v="13"/>
    <m/>
    <m/>
    <m/>
    <s v="ACTA 1250 A 1258"/>
    <x v="0"/>
  </r>
  <r>
    <n v="799"/>
    <x v="13"/>
    <m/>
    <m/>
    <m/>
    <s v="ACTA 1260 A 1266"/>
    <x v="0"/>
  </r>
  <r>
    <n v="800"/>
    <x v="13"/>
    <m/>
    <m/>
    <m/>
    <s v="ACTA 1276 A 1280"/>
    <x v="0"/>
  </r>
  <r>
    <n v="801"/>
    <x v="13"/>
    <m/>
    <m/>
    <m/>
    <s v="ACTA 1281  A 1290"/>
    <x v="0"/>
  </r>
  <r>
    <n v="802"/>
    <x v="13"/>
    <m/>
    <m/>
    <m/>
    <s v="ACTA 1291 A 1300"/>
    <x v="0"/>
  </r>
  <r>
    <n v="803"/>
    <x v="13"/>
    <m/>
    <m/>
    <m/>
    <s v="ACTA 1301 A 1312"/>
    <x v="0"/>
  </r>
  <r>
    <n v="804"/>
    <x v="13"/>
    <m/>
    <m/>
    <m/>
    <s v="ACTA 1313 A 1322"/>
    <x v="0"/>
  </r>
  <r>
    <n v="805"/>
    <x v="13"/>
    <m/>
    <m/>
    <m/>
    <s v="ACTA 1323 A 1331"/>
    <x v="0"/>
  </r>
  <r>
    <n v="806"/>
    <x v="13"/>
    <m/>
    <m/>
    <m/>
    <s v="ACTA 1332 A 1343"/>
    <x v="0"/>
  </r>
  <r>
    <n v="807"/>
    <x v="13"/>
    <m/>
    <m/>
    <m/>
    <s v="ACTA 1344 A 1346"/>
    <x v="0"/>
  </r>
  <r>
    <n v="808"/>
    <x v="13"/>
    <m/>
    <m/>
    <m/>
    <s v="CONSTANCIA 1-62"/>
    <x v="0"/>
  </r>
  <r>
    <n v="809"/>
    <x v="13"/>
    <m/>
    <m/>
    <m/>
    <s v="CONSTANCIA 63-104"/>
    <x v="0"/>
  </r>
  <r>
    <n v="810"/>
    <x v="13"/>
    <m/>
    <m/>
    <m/>
    <s v="CONSTANCIA 105-170"/>
    <x v="0"/>
  </r>
  <r>
    <n v="811"/>
    <x v="13"/>
    <m/>
    <m/>
    <m/>
    <s v="CONSTANCIA 171-207"/>
    <x v="0"/>
  </r>
  <r>
    <n v="812"/>
    <x v="13"/>
    <m/>
    <m/>
    <m/>
    <s v="CONSTANCIA 208-263"/>
    <x v="0"/>
  </r>
  <r>
    <n v="813"/>
    <x v="13"/>
    <m/>
    <m/>
    <m/>
    <s v="CONSTANCIA 264-313"/>
    <x v="0"/>
  </r>
  <r>
    <n v="814"/>
    <x v="13"/>
    <m/>
    <m/>
    <m/>
    <s v="CONSTANCIA 314-377"/>
    <x v="0"/>
  </r>
  <r>
    <n v="815"/>
    <x v="13"/>
    <m/>
    <m/>
    <m/>
    <s v="CONTANCIA 378-418"/>
    <x v="0"/>
  </r>
  <r>
    <n v="816"/>
    <x v="13"/>
    <m/>
    <m/>
    <m/>
    <s v="CONSTANCIA 419-484"/>
    <x v="0"/>
  </r>
  <r>
    <n v="817"/>
    <x v="13"/>
    <m/>
    <m/>
    <m/>
    <s v="CONSTANCIA 485-539"/>
    <x v="0"/>
  </r>
  <r>
    <n v="818"/>
    <x v="13"/>
    <m/>
    <m/>
    <m/>
    <s v="CONSTANCIA 540-599"/>
    <x v="0"/>
  </r>
  <r>
    <n v="819"/>
    <x v="13"/>
    <m/>
    <m/>
    <m/>
    <s v="CONSTANCIA 600-667"/>
    <x v="0"/>
  </r>
  <r>
    <n v="820"/>
    <x v="13"/>
    <m/>
    <m/>
    <m/>
    <s v="CONSTANCIA 668-734"/>
    <x v="0"/>
  </r>
  <r>
    <n v="821"/>
    <x v="13"/>
    <m/>
    <m/>
    <m/>
    <s v="CONSTANCIA 735-798"/>
    <x v="0"/>
  </r>
  <r>
    <n v="822"/>
    <x v="13"/>
    <m/>
    <m/>
    <m/>
    <s v="CONSTANCIA 799-871"/>
    <x v="0"/>
  </r>
  <r>
    <n v="823"/>
    <x v="13"/>
    <m/>
    <m/>
    <m/>
    <s v="CONSTANCIA 872-940"/>
    <x v="0"/>
  </r>
  <r>
    <n v="824"/>
    <x v="13"/>
    <m/>
    <m/>
    <m/>
    <s v="CONSTANCIA 941-1017"/>
    <x v="0"/>
  </r>
  <r>
    <n v="825"/>
    <x v="13"/>
    <m/>
    <m/>
    <m/>
    <s v="CONSTANCIA 1018-1090"/>
    <x v="0"/>
  </r>
  <r>
    <n v="826"/>
    <x v="13"/>
    <m/>
    <m/>
    <m/>
    <s v="CONSTANCIA 1091-1145"/>
    <x v="0"/>
  </r>
  <r>
    <n v="827"/>
    <x v="13"/>
    <m/>
    <m/>
    <m/>
    <s v="CONSTANCIA 1146-1223"/>
    <x v="0"/>
  </r>
  <r>
    <n v="828"/>
    <x v="13"/>
    <m/>
    <m/>
    <m/>
    <s v="CONSTANCIA 1224-1241"/>
    <x v="0"/>
  </r>
  <r>
    <n v="829"/>
    <x v="13"/>
    <m/>
    <m/>
    <m/>
    <s v="CONSTANCIA 1242-1298"/>
    <x v="0"/>
  </r>
  <r>
    <n v="830"/>
    <x v="13"/>
    <m/>
    <m/>
    <m/>
    <s v="CONSTANCIA 1299-1322"/>
    <x v="0"/>
  </r>
  <r>
    <n v="831"/>
    <x v="13"/>
    <m/>
    <m/>
    <m/>
    <s v="CONSTANCIA 1323-1377"/>
    <x v="0"/>
  </r>
  <r>
    <n v="832"/>
    <x v="13"/>
    <m/>
    <m/>
    <m/>
    <s v="CONSTANCIA 1378-1421"/>
    <x v="0"/>
  </r>
  <r>
    <n v="833"/>
    <x v="13"/>
    <m/>
    <m/>
    <m/>
    <s v="CONSTANCIA 1422-1479"/>
    <x v="0"/>
  </r>
  <r>
    <n v="834"/>
    <x v="13"/>
    <m/>
    <m/>
    <m/>
    <s v="CONSTANCIA 1480-1525"/>
    <x v="0"/>
  </r>
  <r>
    <n v="835"/>
    <x v="13"/>
    <m/>
    <m/>
    <m/>
    <s v="CONSTANCIA 1526-1576"/>
    <x v="0"/>
  </r>
  <r>
    <n v="836"/>
    <x v="13"/>
    <m/>
    <m/>
    <m/>
    <s v="CONSTANCIA 1577-1610"/>
    <x v="0"/>
  </r>
  <r>
    <n v="837"/>
    <x v="13"/>
    <m/>
    <m/>
    <m/>
    <s v="CONSTANCIA 1611-1652"/>
    <x v="0"/>
  </r>
  <r>
    <n v="838"/>
    <x v="13"/>
    <m/>
    <m/>
    <m/>
    <s v="CONSTANCIA 1653-1688"/>
    <x v="0"/>
  </r>
  <r>
    <n v="839"/>
    <x v="13"/>
    <m/>
    <m/>
    <m/>
    <s v="CONSTANCIA 1689-1736"/>
    <x v="0"/>
  </r>
  <r>
    <n v="840"/>
    <x v="13"/>
    <m/>
    <m/>
    <m/>
    <s v="CONSTANCIA 1737-1759"/>
    <x v="0"/>
  </r>
  <r>
    <n v="841"/>
    <x v="13"/>
    <m/>
    <m/>
    <m/>
    <s v="COSNTANCIA 1760-1805"/>
    <x v="0"/>
  </r>
  <r>
    <n v="842"/>
    <x v="13"/>
    <m/>
    <m/>
    <m/>
    <s v="COSNTANCIA 1806-1831"/>
    <x v="0"/>
  </r>
  <r>
    <n v="843"/>
    <x v="13"/>
    <m/>
    <m/>
    <m/>
    <s v="CONSTANCIA 1832-1858"/>
    <x v="0"/>
  </r>
  <r>
    <n v="844"/>
    <x v="13"/>
    <m/>
    <m/>
    <m/>
    <s v="CONSTANCIA 1859-1868"/>
    <x v="0"/>
  </r>
  <r>
    <n v="845"/>
    <x v="13"/>
    <m/>
    <m/>
    <m/>
    <s v="CONSTANCIA 1869-1903"/>
    <x v="0"/>
  </r>
  <r>
    <n v="846"/>
    <x v="13"/>
    <m/>
    <m/>
    <m/>
    <s v="CONSTANCIA 1904-1944"/>
    <x v="0"/>
  </r>
  <r>
    <n v="847"/>
    <x v="13"/>
    <m/>
    <m/>
    <m/>
    <s v="CONSTANCIA 1945-1980"/>
    <x v="0"/>
  </r>
  <r>
    <n v="848"/>
    <x v="13"/>
    <m/>
    <m/>
    <m/>
    <s v="CONSTANCIA 1981-2015"/>
    <x v="0"/>
  </r>
  <r>
    <n v="849"/>
    <x v="13"/>
    <m/>
    <m/>
    <m/>
    <s v="CONSTANCIA 2016-2037"/>
    <x v="0"/>
  </r>
  <r>
    <n v="850"/>
    <x v="13"/>
    <m/>
    <m/>
    <m/>
    <s v="CONSTANCIA 2038-2062"/>
    <x v="0"/>
  </r>
  <r>
    <n v="851"/>
    <x v="13"/>
    <m/>
    <m/>
    <m/>
    <s v="CONSTANCIA 2061-2077"/>
    <x v="0"/>
  </r>
  <r>
    <n v="852"/>
    <x v="13"/>
    <m/>
    <m/>
    <m/>
    <s v="CONSTANCIA 2078-2091"/>
    <x v="0"/>
  </r>
  <r>
    <n v="853"/>
    <x v="13"/>
    <m/>
    <m/>
    <m/>
    <s v="CONSTANCIA 2092-2104"/>
    <x v="0"/>
  </r>
  <r>
    <n v="854"/>
    <x v="13"/>
    <m/>
    <m/>
    <m/>
    <s v="CONSTANCIA 2105-2108"/>
    <x v="0"/>
  </r>
  <r>
    <n v="855"/>
    <x v="13"/>
    <m/>
    <m/>
    <m/>
    <s v="ACTA 1-19"/>
    <x v="0"/>
  </r>
  <r>
    <n v="856"/>
    <x v="13"/>
    <m/>
    <m/>
    <m/>
    <s v="ACTA  20- 32"/>
    <x v="0"/>
  </r>
  <r>
    <n v="857"/>
    <x v="13"/>
    <m/>
    <m/>
    <m/>
    <s v="ACTA  33-48"/>
    <x v="0"/>
  </r>
  <r>
    <n v="858"/>
    <x v="13"/>
    <m/>
    <m/>
    <m/>
    <s v="ACTA  49-60"/>
    <x v="0"/>
  </r>
  <r>
    <n v="859"/>
    <x v="13"/>
    <m/>
    <m/>
    <m/>
    <s v="ACTA  61-67"/>
    <x v="0"/>
  </r>
  <r>
    <n v="860"/>
    <x v="13"/>
    <m/>
    <m/>
    <m/>
    <s v="ACTA  68-78"/>
    <x v="0"/>
  </r>
  <r>
    <n v="861"/>
    <x v="13"/>
    <m/>
    <m/>
    <m/>
    <s v="ACTA  79-88"/>
    <x v="0"/>
  </r>
  <r>
    <n v="862"/>
    <x v="13"/>
    <m/>
    <m/>
    <m/>
    <s v="ACTA  89-108"/>
    <x v="0"/>
  </r>
  <r>
    <n v="863"/>
    <x v="13"/>
    <m/>
    <m/>
    <m/>
    <s v="ACTA  109-123"/>
    <x v="0"/>
  </r>
  <r>
    <n v="864"/>
    <x v="13"/>
    <m/>
    <m/>
    <m/>
    <s v="ACTA  124-126"/>
    <x v="0"/>
  </r>
  <r>
    <n v="865"/>
    <x v="13"/>
    <m/>
    <m/>
    <m/>
    <s v="ACTA  1-15"/>
    <x v="0"/>
  </r>
  <r>
    <n v="866"/>
    <x v="13"/>
    <m/>
    <m/>
    <m/>
    <s v="ACTA  16-18"/>
    <x v="0"/>
  </r>
  <r>
    <n v="867"/>
    <x v="13"/>
    <m/>
    <m/>
    <m/>
    <s v="ACTA  19-26"/>
    <x v="0"/>
  </r>
  <r>
    <n v="868"/>
    <x v="13"/>
    <m/>
    <m/>
    <m/>
    <s v="ACTA  27-40"/>
    <x v="0"/>
  </r>
  <r>
    <n v="869"/>
    <x v="13"/>
    <m/>
    <m/>
    <m/>
    <s v="ACTA  41-58"/>
    <x v="0"/>
  </r>
  <r>
    <n v="870"/>
    <x v="13"/>
    <m/>
    <m/>
    <m/>
    <s v="ACTA  59-77"/>
    <x v="0"/>
  </r>
  <r>
    <n v="871"/>
    <x v="13"/>
    <m/>
    <m/>
    <m/>
    <s v="ACTA  78-96"/>
    <x v="0"/>
  </r>
  <r>
    <n v="872"/>
    <x v="13"/>
    <m/>
    <m/>
    <m/>
    <s v="ACTA  97-113"/>
    <x v="0"/>
  </r>
  <r>
    <n v="873"/>
    <x v="13"/>
    <m/>
    <m/>
    <m/>
    <s v="ACTA  114-125"/>
    <x v="0"/>
  </r>
  <r>
    <n v="874"/>
    <x v="13"/>
    <m/>
    <m/>
    <m/>
    <s v="ACTA  126-146"/>
    <x v="0"/>
  </r>
  <r>
    <n v="875"/>
    <x v="13"/>
    <m/>
    <m/>
    <m/>
    <s v="ACTA 147-162 "/>
    <x v="0"/>
  </r>
  <r>
    <n v="876"/>
    <x v="13"/>
    <m/>
    <m/>
    <m/>
    <s v="ACTA 163-178"/>
    <x v="0"/>
  </r>
  <r>
    <n v="877"/>
    <x v="13"/>
    <m/>
    <m/>
    <m/>
    <s v="ACTA 179-193"/>
    <x v="0"/>
  </r>
  <r>
    <n v="878"/>
    <x v="13"/>
    <m/>
    <m/>
    <m/>
    <s v="ACTA 194-211"/>
    <x v="0"/>
  </r>
  <r>
    <n v="879"/>
    <x v="13"/>
    <m/>
    <m/>
    <m/>
    <s v="ACTA 212-232"/>
    <x v="0"/>
  </r>
  <r>
    <n v="880"/>
    <x v="13"/>
    <m/>
    <m/>
    <m/>
    <s v="ACTA 233-247"/>
    <x v="0"/>
  </r>
  <r>
    <n v="881"/>
    <x v="13"/>
    <m/>
    <m/>
    <m/>
    <s v="ACTA 248-263"/>
    <x v="0"/>
  </r>
  <r>
    <n v="882"/>
    <x v="13"/>
    <m/>
    <m/>
    <m/>
    <s v="ACTA 264-283"/>
    <x v="0"/>
  </r>
  <r>
    <n v="883"/>
    <x v="13"/>
    <m/>
    <m/>
    <m/>
    <s v="ACTA 284-297"/>
    <x v="0"/>
  </r>
  <r>
    <n v="884"/>
    <x v="13"/>
    <m/>
    <m/>
    <m/>
    <s v="ACTA 298-304"/>
    <x v="0"/>
  </r>
  <r>
    <n v="885"/>
    <x v="13"/>
    <m/>
    <m/>
    <m/>
    <s v="ACTA 1-9"/>
    <x v="0"/>
  </r>
  <r>
    <n v="886"/>
    <x v="13"/>
    <m/>
    <m/>
    <m/>
    <s v="ACTA 10-23"/>
    <x v="0"/>
  </r>
  <r>
    <n v="887"/>
    <x v="13"/>
    <m/>
    <m/>
    <m/>
    <s v="ACTA 24-35"/>
    <x v="0"/>
  </r>
  <r>
    <n v="888"/>
    <x v="13"/>
    <m/>
    <m/>
    <m/>
    <s v="ACTA 36-50"/>
    <x v="0"/>
  </r>
  <r>
    <n v="889"/>
    <x v="13"/>
    <m/>
    <m/>
    <m/>
    <s v="ACTA 51-60"/>
    <x v="0"/>
  </r>
  <r>
    <n v="890"/>
    <x v="13"/>
    <m/>
    <m/>
    <m/>
    <s v="ACTA 61-72"/>
    <x v="0"/>
  </r>
  <r>
    <n v="891"/>
    <x v="13"/>
    <m/>
    <m/>
    <m/>
    <s v="ACTA 73-87"/>
    <x v="0"/>
  </r>
  <r>
    <n v="892"/>
    <x v="13"/>
    <m/>
    <m/>
    <m/>
    <s v="ACTA 88-98"/>
    <x v="0"/>
  </r>
  <r>
    <n v="893"/>
    <x v="13"/>
    <m/>
    <m/>
    <m/>
    <s v="ACTA 99-104"/>
    <x v="0"/>
  </r>
  <r>
    <n v="894"/>
    <x v="13"/>
    <m/>
    <m/>
    <m/>
    <s v="ACTA 105-114"/>
    <x v="0"/>
  </r>
  <r>
    <n v="895"/>
    <x v="13"/>
    <m/>
    <m/>
    <m/>
    <s v="ACTA 115-128"/>
    <x v="0"/>
  </r>
  <r>
    <n v="896"/>
    <x v="13"/>
    <m/>
    <m/>
    <m/>
    <s v="ACTA 129-145"/>
    <x v="0"/>
  </r>
  <r>
    <n v="897"/>
    <x v="13"/>
    <m/>
    <m/>
    <m/>
    <s v="ACTA 146-157"/>
    <x v="0"/>
  </r>
  <r>
    <n v="898"/>
    <x v="13"/>
    <m/>
    <m/>
    <m/>
    <s v="ACTA 158-169"/>
    <x v="0"/>
  </r>
  <r>
    <n v="899"/>
    <x v="13"/>
    <m/>
    <m/>
    <m/>
    <s v="ACTA 170-183"/>
    <x v="0"/>
  </r>
  <r>
    <n v="900"/>
    <x v="13"/>
    <m/>
    <m/>
    <m/>
    <s v="ACTA 184-195"/>
    <x v="0"/>
  </r>
  <r>
    <n v="901"/>
    <x v="13"/>
    <m/>
    <m/>
    <m/>
    <s v="ACTA 196-207"/>
    <x v="0"/>
  </r>
  <r>
    <n v="902"/>
    <x v="13"/>
    <m/>
    <m/>
    <m/>
    <s v="ACTA 208-220"/>
    <x v="0"/>
  </r>
  <r>
    <n v="903"/>
    <x v="13"/>
    <m/>
    <m/>
    <m/>
    <s v="ACTA 221-234"/>
    <x v="0"/>
  </r>
  <r>
    <n v="904"/>
    <x v="13"/>
    <m/>
    <m/>
    <m/>
    <s v="ACTA 235-242"/>
    <x v="0"/>
  </r>
  <r>
    <n v="905"/>
    <x v="13"/>
    <m/>
    <m/>
    <m/>
    <s v="ACTA 246-252"/>
    <x v="0"/>
  </r>
  <r>
    <n v="906"/>
    <x v="13"/>
    <m/>
    <m/>
    <m/>
    <s v="ACTA 253-267"/>
    <x v="0"/>
  </r>
  <r>
    <n v="907"/>
    <x v="13"/>
    <m/>
    <m/>
    <m/>
    <s v="ACTA 268-280"/>
    <x v="0"/>
  </r>
  <r>
    <n v="908"/>
    <x v="13"/>
    <m/>
    <m/>
    <m/>
    <s v="ACTA 282-292"/>
    <x v="0"/>
  </r>
  <r>
    <n v="909"/>
    <x v="13"/>
    <m/>
    <m/>
    <m/>
    <s v="ACTA 293-301"/>
    <x v="0"/>
  </r>
  <r>
    <n v="910"/>
    <x v="13"/>
    <m/>
    <m/>
    <m/>
    <s v="ACTA 302-313"/>
    <x v="0"/>
  </r>
  <r>
    <n v="911"/>
    <x v="13"/>
    <m/>
    <m/>
    <m/>
    <s v="ACTA 314-327"/>
    <x v="0"/>
  </r>
  <r>
    <n v="912"/>
    <x v="13"/>
    <m/>
    <m/>
    <m/>
    <s v="ACTA 328-343"/>
    <x v="0"/>
  </r>
  <r>
    <n v="913"/>
    <x v="13"/>
    <m/>
    <m/>
    <m/>
    <s v="ACTA 344-353"/>
    <x v="0"/>
  </r>
  <r>
    <n v="914"/>
    <x v="13"/>
    <m/>
    <m/>
    <m/>
    <s v="ACTA 354-366"/>
    <x v="0"/>
  </r>
  <r>
    <n v="915"/>
    <x v="13"/>
    <m/>
    <m/>
    <m/>
    <s v="ACTA 367-377"/>
    <x v="0"/>
  </r>
  <r>
    <n v="916"/>
    <x v="13"/>
    <m/>
    <m/>
    <m/>
    <s v="ACTA 378-390"/>
    <x v="0"/>
  </r>
  <r>
    <n v="917"/>
    <x v="13"/>
    <m/>
    <m/>
    <m/>
    <s v="ACTA 391-405"/>
    <x v="0"/>
  </r>
  <r>
    <n v="918"/>
    <x v="13"/>
    <m/>
    <m/>
    <m/>
    <s v="ACTA 406-418"/>
    <x v="0"/>
  </r>
  <r>
    <n v="919"/>
    <x v="13"/>
    <m/>
    <m/>
    <m/>
    <s v="ACTA 419-432"/>
    <x v="0"/>
  </r>
  <r>
    <n v="920"/>
    <x v="13"/>
    <m/>
    <m/>
    <m/>
    <s v="ACTA 433-443"/>
    <x v="0"/>
  </r>
  <r>
    <n v="921"/>
    <x v="13"/>
    <m/>
    <m/>
    <m/>
    <s v="ACTA 444-454"/>
    <x v="0"/>
  </r>
  <r>
    <n v="922"/>
    <x v="13"/>
    <m/>
    <m/>
    <m/>
    <s v="ACTA 455-457"/>
    <x v="0"/>
  </r>
  <r>
    <n v="923"/>
    <x v="13"/>
    <m/>
    <m/>
    <m/>
    <s v="ACTA 458-475"/>
    <x v="0"/>
  </r>
  <r>
    <n v="924"/>
    <x v="13"/>
    <m/>
    <m/>
    <m/>
    <s v="ACTA 476-490"/>
    <x v="0"/>
  </r>
  <r>
    <n v="925"/>
    <x v="13"/>
    <m/>
    <m/>
    <m/>
    <s v="ACTA 491-506"/>
    <x v="0"/>
  </r>
  <r>
    <n v="926"/>
    <x v="13"/>
    <m/>
    <m/>
    <m/>
    <s v="ACTA 507-523"/>
    <x v="0"/>
  </r>
  <r>
    <n v="927"/>
    <x v="13"/>
    <m/>
    <m/>
    <m/>
    <s v="ACTA 524-538"/>
    <x v="0"/>
  </r>
  <r>
    <n v="928"/>
    <x v="13"/>
    <m/>
    <m/>
    <m/>
    <s v="ACTA 539-553"/>
    <x v="0"/>
  </r>
  <r>
    <n v="929"/>
    <x v="13"/>
    <m/>
    <m/>
    <m/>
    <s v="ACTA 554-567"/>
    <x v="0"/>
  </r>
  <r>
    <n v="930"/>
    <x v="13"/>
    <m/>
    <m/>
    <m/>
    <s v="ACTA 568-581"/>
    <x v="0"/>
  </r>
  <r>
    <n v="931"/>
    <x v="13"/>
    <m/>
    <m/>
    <m/>
    <s v="ACTA 582-594"/>
    <x v="0"/>
  </r>
  <r>
    <n v="932"/>
    <x v="13"/>
    <m/>
    <m/>
    <m/>
    <s v="ACTA 595-610"/>
    <x v="0"/>
  </r>
  <r>
    <n v="933"/>
    <x v="13"/>
    <m/>
    <m/>
    <m/>
    <s v="ACTA 611-624"/>
    <x v="0"/>
  </r>
  <r>
    <n v="934"/>
    <x v="13"/>
    <m/>
    <m/>
    <m/>
    <s v="ACTA 625-639"/>
    <x v="0"/>
  </r>
  <r>
    <n v="935"/>
    <x v="13"/>
    <m/>
    <m/>
    <m/>
    <s v="ACTA 640 -654"/>
    <x v="0"/>
  </r>
  <r>
    <n v="936"/>
    <x v="13"/>
    <m/>
    <m/>
    <m/>
    <s v="ACTA 655-672"/>
    <x v="0"/>
  </r>
  <r>
    <n v="937"/>
    <x v="13"/>
    <m/>
    <m/>
    <m/>
    <s v="ACTA 673-686"/>
    <x v="0"/>
  </r>
  <r>
    <n v="938"/>
    <x v="13"/>
    <m/>
    <m/>
    <m/>
    <s v="ACTA 687-698"/>
    <x v="0"/>
  </r>
  <r>
    <n v="939"/>
    <x v="13"/>
    <m/>
    <m/>
    <m/>
    <s v="ACTA 699-711"/>
    <x v="0"/>
  </r>
  <r>
    <n v="940"/>
    <x v="13"/>
    <m/>
    <m/>
    <m/>
    <s v="ACTA 712-727"/>
    <x v="0"/>
  </r>
  <r>
    <n v="941"/>
    <x v="13"/>
    <m/>
    <m/>
    <m/>
    <s v="ACTA 728-743"/>
    <x v="0"/>
  </r>
  <r>
    <n v="942"/>
    <x v="13"/>
    <m/>
    <m/>
    <m/>
    <s v="ACTA 744-757"/>
    <x v="0"/>
  </r>
  <r>
    <n v="943"/>
    <x v="13"/>
    <m/>
    <m/>
    <m/>
    <s v="ACTA 758-773"/>
    <x v="0"/>
  </r>
  <r>
    <n v="944"/>
    <x v="13"/>
    <m/>
    <m/>
    <m/>
    <s v="ACTA 774-786"/>
    <x v="0"/>
  </r>
  <r>
    <n v="945"/>
    <x v="13"/>
    <m/>
    <m/>
    <m/>
    <s v="ACTA 1347-1357"/>
    <x v="0"/>
  </r>
  <r>
    <n v="946"/>
    <x v="13"/>
    <m/>
    <m/>
    <m/>
    <s v="ACTA 1358-1370"/>
    <x v="0"/>
  </r>
  <r>
    <n v="947"/>
    <x v="13"/>
    <m/>
    <m/>
    <m/>
    <s v="ACTA 1371-1380"/>
    <x v="0"/>
  </r>
  <r>
    <n v="948"/>
    <x v="13"/>
    <m/>
    <m/>
    <m/>
    <s v="ACTA 1381-1396"/>
    <x v="0"/>
  </r>
  <r>
    <n v="949"/>
    <x v="13"/>
    <m/>
    <m/>
    <m/>
    <s v="ACTA 1397-1407"/>
    <x v="0"/>
  </r>
  <r>
    <n v="950"/>
    <x v="13"/>
    <m/>
    <m/>
    <m/>
    <s v="ACTA 1408-1409"/>
    <x v="0"/>
  </r>
  <r>
    <n v="951"/>
    <x v="13"/>
    <m/>
    <m/>
    <m/>
    <s v="ACTA 1410-1423"/>
    <x v="0"/>
  </r>
  <r>
    <n v="952"/>
    <x v="13"/>
    <m/>
    <m/>
    <m/>
    <s v="ACTA 1424-1435"/>
    <x v="0"/>
  </r>
  <r>
    <n v="953"/>
    <x v="13"/>
    <m/>
    <m/>
    <m/>
    <s v="ACTA 1436-1447"/>
    <x v="0"/>
  </r>
  <r>
    <n v="954"/>
    <x v="13"/>
    <m/>
    <m/>
    <m/>
    <s v="ACTA 1448-1460"/>
    <x v="0"/>
  </r>
  <r>
    <n v="955"/>
    <x v="13"/>
    <m/>
    <m/>
    <m/>
    <s v="ACTA 1461-1468"/>
    <x v="0"/>
  </r>
  <r>
    <n v="956"/>
    <x v="13"/>
    <m/>
    <m/>
    <m/>
    <s v="ACTA 1469-1480"/>
    <x v="0"/>
  </r>
  <r>
    <n v="957"/>
    <x v="13"/>
    <m/>
    <m/>
    <m/>
    <s v="ACTA 1481-1489"/>
    <x v="0"/>
  </r>
  <r>
    <n v="958"/>
    <x v="13"/>
    <m/>
    <m/>
    <m/>
    <s v="ACTA 1490-1501"/>
    <x v="0"/>
  </r>
  <r>
    <n v="959"/>
    <x v="13"/>
    <m/>
    <m/>
    <m/>
    <s v="ACTA 1502-1514"/>
    <x v="0"/>
  </r>
  <r>
    <n v="960"/>
    <x v="13"/>
    <m/>
    <m/>
    <m/>
    <s v="ACTA 1515-1527"/>
    <x v="0"/>
  </r>
  <r>
    <n v="961"/>
    <x v="13"/>
    <m/>
    <m/>
    <m/>
    <s v="ACTA 1528-1541"/>
    <x v="0"/>
  </r>
  <r>
    <n v="962"/>
    <x v="13"/>
    <m/>
    <m/>
    <m/>
    <s v="ACTA 1542-1551"/>
    <x v="0"/>
  </r>
  <r>
    <n v="963"/>
    <x v="13"/>
    <m/>
    <m/>
    <m/>
    <s v="ACTA 1552-1564"/>
    <x v="0"/>
  </r>
  <r>
    <n v="964"/>
    <x v="13"/>
    <m/>
    <m/>
    <m/>
    <s v="ACTA 1565-1575"/>
    <x v="0"/>
  </r>
  <r>
    <n v="965"/>
    <x v="13"/>
    <m/>
    <m/>
    <m/>
    <s v="ACTA 1576-1582"/>
    <x v="0"/>
  </r>
  <r>
    <n v="966"/>
    <x v="13"/>
    <m/>
    <m/>
    <m/>
    <s v="ACTA 1583-1584"/>
    <x v="0"/>
  </r>
  <r>
    <n v="967"/>
    <x v="13"/>
    <m/>
    <m/>
    <m/>
    <s v="ACTA 1585-1596"/>
    <x v="0"/>
  </r>
  <r>
    <n v="968"/>
    <x v="13"/>
    <m/>
    <m/>
    <m/>
    <s v="ACTA 1597-1607"/>
    <x v="0"/>
  </r>
  <r>
    <n v="969"/>
    <x v="13"/>
    <m/>
    <m/>
    <m/>
    <s v="ACTA 1608-1616"/>
    <x v="0"/>
  </r>
  <r>
    <n v="970"/>
    <x v="13"/>
    <m/>
    <m/>
    <m/>
    <s v="ACTA 1617-1624"/>
    <x v="0"/>
  </r>
  <r>
    <n v="971"/>
    <x v="13"/>
    <m/>
    <m/>
    <m/>
    <s v="ACTA 1625-1634"/>
    <x v="0"/>
  </r>
  <r>
    <n v="972"/>
    <x v="13"/>
    <m/>
    <m/>
    <m/>
    <s v="ACTA 1635-1644"/>
    <x v="0"/>
  </r>
  <r>
    <n v="973"/>
    <x v="13"/>
    <m/>
    <m/>
    <m/>
    <s v="ACTA 1645-1655"/>
    <x v="0"/>
  </r>
  <r>
    <n v="974"/>
    <x v="13"/>
    <m/>
    <m/>
    <m/>
    <s v="ACTA 1656-1665"/>
    <x v="0"/>
  </r>
  <r>
    <n v="975"/>
    <x v="13"/>
    <m/>
    <m/>
    <m/>
    <s v="ACTA 1666-1675"/>
    <x v="0"/>
  </r>
  <r>
    <n v="976"/>
    <x v="13"/>
    <m/>
    <m/>
    <m/>
    <s v="ACTA 1676-1684"/>
    <x v="0"/>
  </r>
  <r>
    <n v="977"/>
    <x v="13"/>
    <m/>
    <m/>
    <m/>
    <s v="ACTA 1685-1692"/>
    <x v="0"/>
  </r>
  <r>
    <n v="978"/>
    <x v="13"/>
    <m/>
    <m/>
    <m/>
    <s v="ACTA 1693-1698"/>
    <x v="0"/>
  </r>
  <r>
    <n v="979"/>
    <x v="13"/>
    <m/>
    <m/>
    <m/>
    <s v="ACTA 1699-1709"/>
    <x v="0"/>
  </r>
  <r>
    <n v="980"/>
    <x v="13"/>
    <m/>
    <m/>
    <m/>
    <s v="ACTA 1710-1721"/>
    <x v="0"/>
  </r>
  <r>
    <n v="981"/>
    <x v="13"/>
    <m/>
    <m/>
    <m/>
    <s v="ACTA 1722-1734"/>
    <x v="0"/>
  </r>
  <r>
    <n v="982"/>
    <x v="13"/>
    <m/>
    <m/>
    <m/>
    <s v="ACTA 1735-1744"/>
    <x v="0"/>
  </r>
  <r>
    <n v="983"/>
    <x v="13"/>
    <m/>
    <m/>
    <m/>
    <s v="ACTA 1745-1746"/>
    <x v="0"/>
  </r>
  <r>
    <n v="984"/>
    <x v="13"/>
    <m/>
    <m/>
    <m/>
    <s v="ACTA 1747-1762"/>
    <x v="0"/>
  </r>
  <r>
    <n v="985"/>
    <x v="13"/>
    <m/>
    <m/>
    <m/>
    <s v="ACTA 1763-1775"/>
    <x v="0"/>
  </r>
  <r>
    <n v="986"/>
    <x v="13"/>
    <m/>
    <m/>
    <m/>
    <s v="ACTA 1776-1786"/>
    <x v="0"/>
  </r>
  <r>
    <n v="987"/>
    <x v="13"/>
    <m/>
    <m/>
    <m/>
    <s v="ACTA 1787-1794"/>
    <x v="0"/>
  </r>
  <r>
    <n v="988"/>
    <x v="13"/>
    <m/>
    <m/>
    <m/>
    <s v="ACTA 1795-1802"/>
    <x v="0"/>
  </r>
  <r>
    <n v="989"/>
    <x v="13"/>
    <m/>
    <m/>
    <m/>
    <s v="ACTA 1803-1812"/>
    <x v="0"/>
  </r>
  <r>
    <n v="990"/>
    <x v="13"/>
    <m/>
    <m/>
    <m/>
    <s v="ACTA 1813-1821"/>
    <x v="0"/>
  </r>
  <r>
    <n v="991"/>
    <x v="13"/>
    <m/>
    <m/>
    <m/>
    <s v="ACTA 1822-1831"/>
    <x v="0"/>
  </r>
  <r>
    <n v="992"/>
    <x v="14"/>
    <s v="5300-2.8"/>
    <s v="ACTAS"/>
    <s v="Consejo de Facultad"/>
    <s v="Actas Consejo de Facultad  2012"/>
    <x v="0"/>
  </r>
  <r>
    <n v="993"/>
    <x v="14"/>
    <s v="5300-2.8"/>
    <s v="ACTAS"/>
    <s v="Consejo de Facultad"/>
    <s v="Actas Consejo de Facultad  2013"/>
    <x v="0"/>
  </r>
  <r>
    <n v="994"/>
    <x v="14"/>
    <s v="5300-2.8"/>
    <s v="ACTAS"/>
    <s v="Consejo de Facultad"/>
    <s v="Actas Consejo de Facultad  2014"/>
    <x v="0"/>
  </r>
  <r>
    <n v="995"/>
    <x v="14"/>
    <s v="5300-2.8"/>
    <s v="ACTAS"/>
    <s v="Consejo de Facultad"/>
    <s v="Actas Consejo de Facultad  2015"/>
    <x v="0"/>
  </r>
  <r>
    <n v="996"/>
    <x v="14"/>
    <s v="5300.2.23"/>
    <s v="ACTAS"/>
    <s v="Comité de Currículo y Autoevaluación"/>
    <s v="Acta Comité de Currículo y Autoevaluación de la Facultad 2013"/>
    <x v="0"/>
  </r>
  <r>
    <n v="997"/>
    <x v="14"/>
    <s v="5300.2.23"/>
    <s v="ACTAS"/>
    <s v="Comité de Currículo y Autoevaluación"/>
    <s v="Acta Comité de Currículo y Autoevaluación de la Facultad 2014"/>
    <x v="0"/>
  </r>
  <r>
    <n v="998"/>
    <x v="14"/>
    <s v="5300.2.23"/>
    <s v="ACTAS"/>
    <s v="Comité de Currículo y Autoevaluación"/>
    <s v="Acta Comité de Currículo y Autoevaluación de la Facultad 2015"/>
    <x v="0"/>
  </r>
  <r>
    <n v="999"/>
    <x v="15"/>
    <s v="6100-21.2"/>
    <s v="CUENTA"/>
    <s v="CUENTA FISCAL"/>
    <s v="CUENTA FISCAL 2013"/>
    <x v="0"/>
  </r>
  <r>
    <n v="1000"/>
    <x v="15"/>
    <s v="6100-21.2"/>
    <s v="CUENTA"/>
    <s v="CUENTA FISCAL"/>
    <s v="CUENTA FISCAL 2014"/>
    <x v="0"/>
  </r>
  <r>
    <n v="1001"/>
    <x v="15"/>
    <s v="6100-21.2"/>
    <s v="CUENTA"/>
    <s v="CUENTA FISCAL"/>
    <s v="CUENTA FISCAL 2015"/>
    <x v="0"/>
  </r>
  <r>
    <n v="1002"/>
    <x v="15"/>
    <s v="6100-2,12"/>
    <s v="ACTAS"/>
    <s v="ACTAS DE INVERSION"/>
    <s v="ACTAS DE INVERSION 2013"/>
    <x v="0"/>
  </r>
  <r>
    <n v="1003"/>
    <x v="15"/>
    <s v="6100-2,12"/>
    <s v="ACTAS"/>
    <s v="ACTAS DE INVERSION"/>
    <s v="ACTAS DE INVERSION 2013"/>
    <x v="0"/>
  </r>
  <r>
    <n v="1004"/>
    <x v="15"/>
    <s v="6100-2,12"/>
    <s v="ACTAS"/>
    <s v="ACTAS DE INVERSION"/>
    <s v="ACTAS DE INVERSION 2013"/>
    <x v="0"/>
  </r>
  <r>
    <n v="1005"/>
    <x v="16"/>
    <s v="5100-2.8"/>
    <s v="ACTAS"/>
    <s v="ACTA CONSEJO DE FACULTAD "/>
    <s v="Acta de Consejo de Facultad ordinario no. 2 "/>
    <x v="0"/>
  </r>
  <r>
    <n v="1006"/>
    <x v="16"/>
    <s v="5100-2.8"/>
    <s v="ACTAS"/>
    <s v="ACTA CONSEJO DE FACULTAD "/>
    <s v="Acta de Consejo - ordinario extraordinario"/>
    <x v="0"/>
  </r>
  <r>
    <n v="1007"/>
    <x v="16"/>
    <s v="5100-2.8"/>
    <s v="ACTAS"/>
    <s v="ACTA CONSEJO DE FACULTAD "/>
    <s v="de Facultad no.4"/>
    <x v="0"/>
  </r>
  <r>
    <n v="1008"/>
    <x v="16"/>
    <s v="5100-2.8"/>
    <s v="ACTAS"/>
    <s v="ACTA CONSEJO DE FACULTAD "/>
    <s v="Acta de Consejo de Facultad"/>
    <x v="0"/>
  </r>
  <r>
    <n v="1009"/>
    <x v="16"/>
    <s v="5100-2.8"/>
    <s v="ACTAS"/>
    <s v="ACTA CONSEJO DE FACULTAD "/>
    <s v=" no. 5"/>
    <x v="0"/>
  </r>
  <r>
    <n v="1010"/>
    <x v="16"/>
    <s v="5100-2.8"/>
    <s v="ACTAS"/>
    <s v="ACTA CONSEJO DE FACULTAD "/>
    <s v="Acta de Consejo extraordinario de Facultad no. 09"/>
    <x v="0"/>
  </r>
  <r>
    <n v="1011"/>
    <x v="16"/>
    <s v="5100-2.8"/>
    <s v="ACTAS"/>
    <s v="ACTA CONSEJO DE FACULTAD "/>
    <s v="Acta de Consejo de Facultad extarordinario no.10"/>
    <x v="0"/>
  </r>
  <r>
    <n v="1012"/>
    <x v="16"/>
    <s v="5100-2.8"/>
    <s v="ACTAS"/>
    <s v="ACTA CONSEJO DE FACULTAD "/>
    <s v="Acta de Consejo de Facultad no. 11"/>
    <x v="0"/>
  </r>
  <r>
    <n v="1013"/>
    <x v="16"/>
    <s v="5100-2.8"/>
    <s v="ACTAS"/>
    <s v="ACTA CONSEJO DE FACULTAD "/>
    <s v="Acta de Consejo de Facultad no. 13"/>
    <x v="0"/>
  </r>
  <r>
    <n v="1014"/>
    <x v="16"/>
    <s v="5100-2.8"/>
    <s v="ACTAS"/>
    <s v="ACTA CONSEJO DE FACULTAD "/>
    <s v="Acta de Consejo extraordinario de Facultad no. 14"/>
    <x v="0"/>
  </r>
  <r>
    <n v="1015"/>
    <x v="16"/>
    <s v="5100-2.8"/>
    <s v="ACTAS"/>
    <s v="ACTA CONSEJO DE FACULTAD "/>
    <s v="Acta de Consejo de Facultad no. 18"/>
    <x v="0"/>
  </r>
  <r>
    <n v="1016"/>
    <x v="16"/>
    <s v="5100-2.8"/>
    <s v="ACTAS"/>
    <s v="ACTA CONSEJO DE FACULTAD "/>
    <s v="Acta de Consejo extraordinario de Facultad no. 18"/>
    <x v="0"/>
  </r>
  <r>
    <n v="1017"/>
    <x v="16"/>
    <s v="5100-2.8"/>
    <s v="ACTAS"/>
    <s v="ACTA CONSEJO DE FACULTAD "/>
    <s v="Acta de Consejo de Facultad no. 19 "/>
    <x v="0"/>
  </r>
  <r>
    <n v="1018"/>
    <x v="16"/>
    <s v="5100-2.8"/>
    <s v="ACTAS"/>
    <s v="ACTA CONSEJO DE FACULTAD "/>
    <s v="Acta de Consejo extraordinario de Facultad no. 23"/>
    <x v="0"/>
  </r>
  <r>
    <n v="1019"/>
    <x v="16"/>
    <s v="5100-2.8"/>
    <s v="ACTAS"/>
    <s v="ACTA CONSEJO DE FACULTAD "/>
    <s v="Acta de Consejo extraordinario de Facultad no. 24"/>
    <x v="0"/>
  </r>
  <r>
    <n v="1020"/>
    <x v="16"/>
    <s v="5100-2.8"/>
    <s v="ACTAS"/>
    <s v="ACTA CONSEJO DE FACULTAD "/>
    <s v="Acta de Consejo de Facultad no. 26"/>
    <x v="0"/>
  </r>
  <r>
    <n v="1021"/>
    <x v="16"/>
    <s v="5100-2.8"/>
    <s v="ACTAS"/>
    <s v="ACTA CONSEJO DE FACULTAD "/>
    <s v="Acta de Consejo extraordinario de Facultad no. 28"/>
    <x v="0"/>
  </r>
  <r>
    <n v="1022"/>
    <x v="16"/>
    <s v="5100-2.8"/>
    <s v="ACTAS"/>
    <s v="ACTA CONSEJO DE FACULTAD "/>
    <s v="Acta de Consejo extraordinario de Facultad no. 03"/>
    <x v="0"/>
  </r>
  <r>
    <n v="1023"/>
    <x v="16"/>
    <s v="5100-2.8"/>
    <s v="ACTAS"/>
    <s v="ACTA CONSEJO DE FACULTAD "/>
    <s v="Acta de Consejo de Facultad no. 33 "/>
    <x v="0"/>
  </r>
  <r>
    <n v="1024"/>
    <x v="16"/>
    <s v="5100-2.8"/>
    <s v="ACTAS"/>
    <s v="ACTA CONSEJO DE FACULTAD "/>
    <s v="Acta de Consejo extraordinario de Facultad no. 34 "/>
    <x v="0"/>
  </r>
  <r>
    <n v="1025"/>
    <x v="16"/>
    <s v="5100-2.23"/>
    <s v="ACTAS"/>
    <s v="ACTA DE CURRÍCULO"/>
    <s v="Acta de Currículo No.001/2014"/>
    <x v="0"/>
  </r>
  <r>
    <n v="1026"/>
    <x v="16"/>
    <s v="5100-2.23"/>
    <s v="ACTAS"/>
    <s v="ACTA DE CURRÍCULO"/>
    <s v="Acta de Currículo No.002/2014"/>
    <x v="0"/>
  </r>
  <r>
    <n v="1027"/>
    <x v="16"/>
    <s v="5100-2.23"/>
    <s v="ACTAS"/>
    <s v="ACTA DE CURRÍCULO"/>
    <s v="Acta de Currículo No.005/2014"/>
    <x v="0"/>
  </r>
  <r>
    <n v="1028"/>
    <x v="16"/>
    <s v="5100-2.23"/>
    <s v="ACTAS"/>
    <s v="ACTA DE CURRÍCULO"/>
    <s v="Acta de Currículo No.004/2015"/>
    <x v="0"/>
  </r>
  <r>
    <n v="1029"/>
    <x v="16"/>
    <s v="5100-2.23"/>
    <s v="ACTAS"/>
    <s v="ACTA DE CURRÍCULO"/>
    <s v="Acta de Currículo No.006/2014"/>
    <x v="0"/>
  </r>
  <r>
    <n v="1030"/>
    <x v="16"/>
    <s v="5100-2.23"/>
    <s v="ACTAS"/>
    <s v="ACTA DE CURRÍCULO"/>
    <s v="Acta de Currículo No.007/2014"/>
    <x v="0"/>
  </r>
  <r>
    <n v="1031"/>
    <x v="16"/>
    <s v="5100-2.23"/>
    <s v="ACTAS"/>
    <s v="ACTA DE CURRÍCULO"/>
    <s v="Acta de Currículo No.008/2014"/>
    <x v="0"/>
  </r>
  <r>
    <n v="1032"/>
    <x v="16"/>
    <s v="5100-2.23"/>
    <s v="ACTAS"/>
    <s v="ACTA DE CURRÍCULO"/>
    <s v="Acta de Currículo No.005/2015"/>
    <x v="0"/>
  </r>
  <r>
    <n v="1033"/>
    <x v="16"/>
    <s v="5100-2.23"/>
    <s v="ACTAS"/>
    <s v="ACTA DE CURRÍCULO"/>
    <s v="Acta de Currículo No.008/2015"/>
    <x v="0"/>
  </r>
  <r>
    <n v="1034"/>
    <x v="16"/>
    <s v="5100-2.23"/>
    <s v="ACTAS"/>
    <s v="ACTA DE CURRÍCULO"/>
    <s v="Acta de Currículo No.017/2015"/>
    <x v="0"/>
  </r>
  <r>
    <n v="1035"/>
    <x v="16"/>
    <s v="5100-2.23"/>
    <s v="ACTAS"/>
    <s v="ACTA DE CURRÍCULO"/>
    <s v="Acta de Currículo No.021/2015"/>
    <x v="0"/>
  </r>
  <r>
    <n v="1036"/>
    <x v="16"/>
    <s v="5100-2.23"/>
    <s v="ACTAS"/>
    <s v="ACTA DE CURRÍCULO"/>
    <s v="Acta de Currículo No.031/2016"/>
    <x v="0"/>
  </r>
  <r>
    <n v="1037"/>
    <x v="16"/>
    <s v="5100-47.14"/>
    <s v="PROGRAMAS"/>
    <s v="PREGRADO"/>
    <s v="Contenidos Programaticos"/>
    <x v="0"/>
  </r>
  <r>
    <n v="1038"/>
    <x v="16"/>
    <s v="5100-47.14"/>
    <s v="PROGRAMAS"/>
    <s v="PREGRADO"/>
    <s v="Planes de Estudio"/>
    <x v="0"/>
  </r>
  <r>
    <n v="1039"/>
    <x v="16"/>
    <s v="5100-47.15"/>
    <s v="PROGRAMAS"/>
    <s v="POSTGRADO "/>
    <s v="Contenidos Programaticos"/>
    <x v="0"/>
  </r>
  <r>
    <n v="1040"/>
    <x v="16"/>
    <s v="5100-47.15"/>
    <s v="PROGRAMAS"/>
    <s v="POSTGRADO "/>
    <s v="Especialización en Derecho Sancionatorio"/>
    <x v="0"/>
  </r>
  <r>
    <n v="1041"/>
    <x v="16"/>
    <s v="5100-47.15"/>
    <s v="PROGRAMAS"/>
    <s v="POSTGRADO "/>
    <s v="Especialización en Derechos Humanos "/>
    <x v="0"/>
  </r>
  <r>
    <n v="1042"/>
    <x v="16"/>
    <s v="5100-47.15"/>
    <s v="PROGRAMAS"/>
    <s v="POSTGRADO "/>
    <s v="Especialización en Derecho Procesal Penal "/>
    <x v="0"/>
  </r>
  <r>
    <n v="1043"/>
    <x v="16"/>
    <s v="5100-47.15"/>
    <s v="PROGRAMAS"/>
    <s v="POSTGRADO "/>
    <s v="Especialización en Derecho administrativo"/>
    <x v="0"/>
  </r>
  <r>
    <n v="1044"/>
    <x v="16"/>
    <s v="5100-47.15"/>
    <s v="PROGRAMAS"/>
    <s v="POSTGRADO "/>
    <s v="Maestria en Derecho Administrativo"/>
    <x v="0"/>
  </r>
  <r>
    <n v="1045"/>
    <x v="16"/>
    <s v="5100-47.15"/>
    <s v="PROGRAMAS"/>
    <s v="POSTGRADO "/>
    <s v="Maestria en Derecho Procesal Penal"/>
    <x v="0"/>
  </r>
  <r>
    <n v="1046"/>
    <x v="16"/>
    <s v="5100-47.15"/>
    <s v="PROGRAMAS"/>
    <s v="POSTGRADO "/>
    <s v="Maestria en Derecho Publico Militar"/>
    <x v="0"/>
  </r>
  <r>
    <n v="1047"/>
    <x v="16"/>
    <s v="5100-47.15"/>
    <s v="PROGRMAS"/>
    <s v="POSTGRADO "/>
    <s v="Planes de Estudio"/>
    <x v="0"/>
  </r>
  <r>
    <n v="1048"/>
    <x v="16"/>
    <s v="5100-47.15"/>
    <s v="PROGRMAS"/>
    <s v="POSTGRADO "/>
    <s v="Especialización en Derecho Sancionatorio"/>
    <x v="0"/>
  </r>
  <r>
    <n v="1049"/>
    <x v="16"/>
    <s v="5100-47.15"/>
    <s v="PROGRMAS"/>
    <s v="POSTGRADO "/>
    <s v="Especialización en Derechos Humanos "/>
    <x v="0"/>
  </r>
  <r>
    <n v="1050"/>
    <x v="16"/>
    <s v="5100-47.15"/>
    <s v="PROGRMAS"/>
    <s v="POSTGRADO "/>
    <s v="Especialización en Derecho Procesal Penal "/>
    <x v="0"/>
  </r>
  <r>
    <n v="1051"/>
    <x v="16"/>
    <s v="5100-47.15"/>
    <s v="PROGRMAS"/>
    <s v="POSTGRADO "/>
    <s v="Especialización en Derecho administrativo"/>
    <x v="0"/>
  </r>
  <r>
    <n v="1052"/>
    <x v="16"/>
    <s v="5100-47.15"/>
    <s v="PROGRMAS"/>
    <s v="POSTGRADO "/>
    <s v="Maestria en Derecho Administrativo"/>
    <x v="0"/>
  </r>
  <r>
    <n v="1053"/>
    <x v="16"/>
    <s v="5100-47.15"/>
    <s v="PROGRMAS"/>
    <s v="POSTGRADO "/>
    <s v="Maestria en Derecho Procesal Penal"/>
    <x v="0"/>
  </r>
  <r>
    <n v="1054"/>
    <x v="16"/>
    <s v="5100-47.15"/>
    <s v="PROGRMAS"/>
    <s v="POSTGRADO "/>
    <s v="Maestria en Derecho Publico Militar"/>
    <x v="0"/>
  </r>
  <r>
    <n v="1055"/>
    <x v="17"/>
    <s v="5600-2"/>
    <s v="ACTAS"/>
    <s v="5600-2.8"/>
    <s v="ACTA CONSEJO DE FACULTAD"/>
    <x v="0"/>
  </r>
  <r>
    <n v="1056"/>
    <x v="17"/>
    <s v="5600-2"/>
    <s v="ACTAS"/>
    <s v="5600-2.8"/>
    <s v="ACTA CONSEJO DE FACULTAD"/>
    <x v="0"/>
  </r>
  <r>
    <n v="1057"/>
    <x v="17"/>
    <s v="5600-2"/>
    <s v="ACTAS"/>
    <s v="5600-2.8"/>
    <s v="ACTA CONSEJO DE FACULTAD"/>
    <x v="0"/>
  </r>
  <r>
    <n v="1058"/>
    <x v="17"/>
    <s v="5600-2"/>
    <s v="ACTAS"/>
    <s v="5600-2.8"/>
    <s v="ACTA CONSEJO DE FACULTAD"/>
    <x v="0"/>
  </r>
  <r>
    <n v="1059"/>
    <x v="17"/>
    <s v="5600-2"/>
    <s v="ACTAS"/>
    <s v="5600-2.8"/>
    <s v="ACTA CONSEJO DE FACULTAD"/>
    <x v="0"/>
  </r>
  <r>
    <n v="1060"/>
    <x v="17"/>
    <s v="5600-2"/>
    <s v="ACTAS"/>
    <s v="5600-2.8"/>
    <s v="ACTA CONSEJO DE FACULTAD"/>
    <x v="0"/>
  </r>
  <r>
    <n v="1061"/>
    <x v="17"/>
    <s v="5600-2"/>
    <s v="ACTAS"/>
    <s v="5600-2.8"/>
    <s v="ACTA CONSEJO DE FACULTAD"/>
    <x v="0"/>
  </r>
  <r>
    <n v="1062"/>
    <x v="17"/>
    <s v="5600-2"/>
    <s v="ACTAS"/>
    <s v="5600-2.8"/>
    <s v="ACTA CONSEJO DE FACULTAD"/>
    <x v="0"/>
  </r>
  <r>
    <n v="1063"/>
    <x v="17"/>
    <s v="5600-2"/>
    <s v="ACTAS"/>
    <s v="5600-2.8"/>
    <s v="ACTA CONSEJO DE FACULTAD"/>
    <x v="0"/>
  </r>
  <r>
    <n v="1064"/>
    <x v="17"/>
    <s v="5600-2"/>
    <s v="ACTAS"/>
    <s v="5600-2.8"/>
    <s v="ACTA CONSEJO DE FACULTAD"/>
    <x v="0"/>
  </r>
  <r>
    <n v="1065"/>
    <x v="17"/>
    <s v="5600-2"/>
    <s v="ACTAS"/>
    <s v="5600-2.8"/>
    <s v="ACTA CONSEJO DE FACULTAD"/>
    <x v="0"/>
  </r>
  <r>
    <n v="1066"/>
    <x v="17"/>
    <s v="5600-2"/>
    <s v="ACTAS"/>
    <s v="5600-2.8"/>
    <s v="ACTA CONSEJO DE FACULTAD"/>
    <x v="0"/>
  </r>
  <r>
    <n v="1067"/>
    <x v="17"/>
    <s v="5600-2"/>
    <s v="ACTAS"/>
    <s v="5600-2.8"/>
    <s v="ACTA CONSEJO DE FACULTAD"/>
    <x v="0"/>
  </r>
  <r>
    <n v="1068"/>
    <x v="17"/>
    <s v="5600-2"/>
    <s v="ACTAS"/>
    <s v="5600-2.8"/>
    <s v="ACTA CONSEJO DE FACULTAD"/>
    <x v="0"/>
  </r>
  <r>
    <n v="1069"/>
    <x v="17"/>
    <s v="5600-2"/>
    <s v="ACTAS"/>
    <s v="5600-2.8"/>
    <s v="ACTA CONSEJO DE FACULTAD"/>
    <x v="0"/>
  </r>
  <r>
    <n v="1070"/>
    <x v="17"/>
    <s v="5600-2"/>
    <s v="ACTAS"/>
    <s v="5600-2.8"/>
    <s v="ACTA CONSEJO DE FACULTAD"/>
    <x v="0"/>
  </r>
  <r>
    <n v="1071"/>
    <x v="17"/>
    <s v="5600-2"/>
    <s v="ACTAS"/>
    <s v="5600-2.8"/>
    <s v="ACTA CONSEJO DE FACULTAD"/>
    <x v="0"/>
  </r>
  <r>
    <n v="1072"/>
    <x v="17"/>
    <s v="5600-2"/>
    <s v="ACTAS"/>
    <s v="5600-2.8"/>
    <s v="ACTA CONSEJO DE FACULTAD"/>
    <x v="0"/>
  </r>
  <r>
    <n v="1073"/>
    <x v="17"/>
    <s v="5600-2"/>
    <s v="ACTAS"/>
    <s v="5600-2.8"/>
    <s v="ACTA CONSEJO DE FACULTAD"/>
    <x v="0"/>
  </r>
  <r>
    <n v="1074"/>
    <x v="17"/>
    <s v="5600-2"/>
    <s v="ACTAS"/>
    <s v="5600-2.8"/>
    <s v="ACTA CONSEJO DE FACULTAD"/>
    <x v="0"/>
  </r>
  <r>
    <n v="1075"/>
    <x v="17"/>
    <s v="5600-2"/>
    <s v="ACTAS"/>
    <s v="5600-2.8"/>
    <s v="ACTA CONSEJO DE FACULTAD"/>
    <x v="0"/>
  </r>
  <r>
    <n v="1076"/>
    <x v="17"/>
    <s v="5600-2"/>
    <s v="ACTAS"/>
    <s v="5600-2.8"/>
    <s v="ACTA CONSEJO DE FACULTAD"/>
    <x v="0"/>
  </r>
  <r>
    <n v="1077"/>
    <x v="17"/>
    <s v="5600-2"/>
    <s v="ACTAS"/>
    <s v="5600-2.8"/>
    <s v="ACTA CONSEJO DE FACULTAD"/>
    <x v="0"/>
  </r>
  <r>
    <n v="1078"/>
    <x v="17"/>
    <s v="5600-2"/>
    <s v="ACTAS"/>
    <s v="5600-2.8"/>
    <s v="ACTA CONSEJO DE FACULTAD"/>
    <x v="0"/>
  </r>
  <r>
    <n v="1079"/>
    <x v="17"/>
    <s v="5600-2"/>
    <s v="ACTAS"/>
    <s v="5600-2.8"/>
    <s v="ACTA CONSEJO DE FACULTAD"/>
    <x v="0"/>
  </r>
  <r>
    <n v="1080"/>
    <x v="18"/>
    <s v="5200-2"/>
    <m/>
    <s v="5200-2.23"/>
    <s v="Actas Comité de curriculo y autoevaluación "/>
    <x v="0"/>
  </r>
  <r>
    <n v="1081"/>
    <x v="18"/>
    <s v="5200-2"/>
    <m/>
    <s v="5200-2.23"/>
    <s v="Actas Comité de curriculo y autoevaluación "/>
    <x v="0"/>
  </r>
  <r>
    <n v="1082"/>
    <x v="18"/>
    <m/>
    <m/>
    <m/>
    <s v="Contenidos programáticos"/>
    <x v="0"/>
  </r>
  <r>
    <n v="1083"/>
    <x v="18"/>
    <m/>
    <m/>
    <m/>
    <s v="Plan de estudios"/>
    <x v="0"/>
  </r>
  <r>
    <n v="1084"/>
    <x v="18"/>
    <m/>
    <m/>
    <m/>
    <s v="PEP "/>
    <x v="0"/>
  </r>
  <r>
    <n v="1085"/>
    <x v="19"/>
    <s v="3600-60.16"/>
    <s v="Líneas"/>
    <s v="De investigación"/>
    <s v="Cuaderno de Análisis N° 01/12 AGENDAS DE NEGOCIACIÓN EN PROCESOS DE PAZ: ELEMENTOS TÉCNICOS Y POLÍTICOS 1989-2012"/>
    <x v="0"/>
  </r>
  <r>
    <n v="1086"/>
    <x v="19"/>
    <s v="3600-60.16"/>
    <s v="Líneas"/>
    <s v="De investigación"/>
    <s v="Cuaderno de Análisis N° 01/13_x000a_DESARME, DESMOVILIZACIÓN Y REINTEGRACIÓN,_x000a_DDR: UNA INTRODUCCIÓN PARA COLOMBIA"/>
    <x v="0"/>
  </r>
  <r>
    <n v="1087"/>
    <x v="19"/>
    <s v="3600-60.16"/>
    <s v="Líneas"/>
    <s v="De investigación"/>
    <s v="RESOLUCIÓN DE CONFLICTOS. CUATRO REFERETES: IRLANDA DEL NORTE, GUATEMALA,_x000a_EL SALVADOR, SUDÁFRICA"/>
    <x v="0"/>
  </r>
  <r>
    <n v="1088"/>
    <x v="19"/>
    <s v="3600-60.16"/>
    <s v="Líneas"/>
    <s v="De investigación"/>
    <s v="RESOLUCIÓN DE CONFLICTOS. CUATRO REFERETES: DESMINADO"/>
    <x v="0"/>
  </r>
  <r>
    <n v="1089"/>
    <x v="19"/>
    <s v="3600-60.16"/>
    <s v="Líneas"/>
    <s v="De investigación"/>
    <s v="INFORMATIVOS"/>
    <x v="0"/>
  </r>
  <r>
    <n v="1090"/>
    <x v="19"/>
    <s v="3600-60.16"/>
    <s v="Líneas"/>
    <s v="De investigación"/>
    <s v="RESERVADOS"/>
    <x v="0"/>
  </r>
  <r>
    <n v="1091"/>
    <x v="19"/>
    <s v="3600-60.17"/>
    <s v="Líneas"/>
    <s v="De investigación"/>
    <s v="ANÁLISIS POLÍTICO"/>
    <x v="0"/>
  </r>
  <r>
    <n v="1092"/>
    <x v="19"/>
    <s v="3600-60.18"/>
    <s v="Líneas"/>
    <s v="De investigación"/>
    <s v="SEGUIMIENTO INFORMACIONES DE INTERÉS"/>
    <x v="0"/>
  </r>
  <r>
    <n v="1093"/>
    <x v="19"/>
    <s v="3600-60.19"/>
    <s v="Líneas"/>
    <s v="De investigación"/>
    <s v="INFORMACIONES DE INTERÉS"/>
    <x v="0"/>
  </r>
  <r>
    <n v="1094"/>
    <x v="20"/>
    <m/>
    <m/>
    <m/>
    <s v="Acta de disposicion final de elementos recuperados"/>
    <x v="0"/>
  </r>
  <r>
    <n v="1095"/>
    <x v="20"/>
    <m/>
    <m/>
    <m/>
    <s v="Acta de destruccion de canets"/>
    <x v="0"/>
  </r>
  <r>
    <n v="1096"/>
    <x v="20"/>
    <m/>
    <m/>
    <m/>
    <s v="Investigion de incidentes en ambientes de trabajo"/>
    <x v="0"/>
  </r>
  <r>
    <n v="1097"/>
    <x v="20"/>
    <m/>
    <m/>
    <m/>
    <s v="Libro del suboficial de servicio"/>
    <x v="0"/>
  </r>
  <r>
    <n v="1098"/>
    <x v="20"/>
    <m/>
    <m/>
    <m/>
    <s v="Libro de entrega de fichas de parqueadero "/>
    <x v="0"/>
  </r>
  <r>
    <n v="1099"/>
    <x v="20"/>
    <m/>
    <m/>
    <m/>
    <s v="Manual del sistema de gestion en seguridad, salud en el trabajo y ambiente"/>
    <x v="0"/>
  </r>
  <r>
    <n v="1100"/>
    <x v="21"/>
    <s v="5100-47"/>
    <s v="ACTAS"/>
    <s v="Actas Preparatorios "/>
    <s v="Actas preparatorios 2015-1"/>
    <x v="0"/>
  </r>
  <r>
    <n v="1101"/>
    <x v="21"/>
    <s v="5100-47"/>
    <s v="Convocatorias 05"/>
    <s v="Convocatorias  - documentación "/>
    <s v="Convocatorias 2014-II"/>
    <x v="0"/>
  </r>
  <r>
    <n v="1102"/>
    <x v="21"/>
    <s v="5100-47"/>
    <s v="Convocatorias 07"/>
    <s v="Convocatorias  - documentación "/>
    <s v="Convocatorias 2015-1"/>
    <x v="0"/>
  </r>
  <r>
    <n v="1103"/>
    <x v="21"/>
    <s v="5100-47"/>
    <s v="Convocatoria 08 - 09"/>
    <s v="Convocatorias  - documentación "/>
    <s v="Convocatorias 2015-1"/>
    <x v="0"/>
  </r>
  <r>
    <n v="1104"/>
    <x v="21"/>
    <s v="5100-47"/>
    <s v="Convocatoria 027"/>
    <s v="Convocatorias  - documentación "/>
    <s v="Convocatoria 2015 "/>
    <x v="0"/>
  </r>
  <r>
    <n v="1105"/>
    <x v="21"/>
    <s v="5100-47"/>
    <s v="Convocatoria 028"/>
    <s v="Convocatorias  - documentación "/>
    <s v="Convocatoria 2015 "/>
    <x v="0"/>
  </r>
  <r>
    <n v="1106"/>
    <x v="21"/>
    <s v="5100-47"/>
    <s v="Monitoria  "/>
    <s v="Monitorias "/>
    <s v="Monitorias 2015-II"/>
    <x v="0"/>
  </r>
  <r>
    <n v="1107"/>
    <x v="21"/>
    <s v="5100-47"/>
    <s v="Actas comité Curriculum"/>
    <s v="Actas comité Curriculum"/>
    <s v="Actas comité Curriculum 2015-1"/>
    <x v="0"/>
  </r>
  <r>
    <n v="1108"/>
    <x v="21"/>
    <m/>
    <s v="Actas "/>
    <s v="Actas de Reunión"/>
    <s v="Actas  de reunión, docentes, coordinadores y euqipo de trabajo"/>
    <x v="0"/>
  </r>
  <r>
    <n v="1109"/>
    <x v="21"/>
    <m/>
    <s v="Oficios "/>
    <s v="Oficios correspondencia recibida"/>
    <s v="Información recibida"/>
    <x v="0"/>
  </r>
  <r>
    <n v="1110"/>
    <x v="21"/>
    <m/>
    <s v="Inventarios"/>
    <s v="Asignación de elementos, traspasos y reintegros"/>
    <s v="Inventarios "/>
    <x v="0"/>
  </r>
  <r>
    <n v="1111"/>
    <x v="21"/>
    <m/>
    <s v="Registro de Asistencia"/>
    <s v="Registro de asistencias a eventos programados "/>
    <s v="Control de asistencia actividades desarrolladas"/>
    <x v="0"/>
  </r>
  <r>
    <n v="1112"/>
    <x v="21"/>
    <m/>
    <s v="Asistencia y evaluación "/>
    <s v="Control asistencia y evaluación estudiantes "/>
    <s v="Asitencia y evaluación estudiantes Consultorio Jurídico II y III"/>
    <x v="0"/>
  </r>
  <r>
    <n v="1113"/>
    <x v="21"/>
    <m/>
    <s v="Asistencia y Evaluación "/>
    <s v="Control asistencia y evaluación estudiantes "/>
    <s v="Asistencia y evaluación estudiantes Consultorio Jurídico I (Clinicas)"/>
    <x v="0"/>
  </r>
  <r>
    <n v="1114"/>
    <x v="21"/>
    <m/>
    <s v="Control visitas de Consultantes"/>
    <s v="Registro de Consultas "/>
    <s v="Registro de consultas "/>
    <x v="0"/>
  </r>
  <r>
    <n v="1115"/>
    <x v="21"/>
    <m/>
    <s v="Informes "/>
    <s v="Informes generales -2015-1"/>
    <s v="Infoirmes generales "/>
    <x v="0"/>
  </r>
  <r>
    <n v="1116"/>
    <x v="21"/>
    <s v="5100-47"/>
    <s v="Actas "/>
    <s v="actas reuniones "/>
    <s v="Reuniones representante estudiantes"/>
    <x v="0"/>
  </r>
  <r>
    <n v="1117"/>
    <x v="21"/>
    <s v="5100-47"/>
    <s v="Actividades Facultad Derecho"/>
    <s v="Capacitaciones , Cursos "/>
    <s v="Actividades Facultad Derecho 2015-1"/>
    <x v="0"/>
  </r>
  <r>
    <n v="1118"/>
    <x v="21"/>
    <s v="5100-47"/>
    <s v="Resoluciones "/>
    <s v="Resoluciones  Actividades 2015"/>
    <s v="Resoluciones 2015"/>
    <x v="0"/>
  </r>
  <r>
    <n v="1119"/>
    <x v="21"/>
    <s v="5100-47"/>
    <s v="Movilidad internacional "/>
    <s v="Intercambio Academico 2015-1"/>
    <m/>
    <x v="0"/>
  </r>
  <r>
    <n v="1120"/>
    <x v="21"/>
    <s v="5100-47"/>
    <s v="Notificaciones por fallas"/>
    <s v="Notificacion estudiantes por fallas"/>
    <s v="Notificacion  2015"/>
    <x v="0"/>
  </r>
  <r>
    <n v="1121"/>
    <x v="21"/>
    <s v="5100-47"/>
    <s v="Socializacion calidad "/>
    <s v="Capacitacion 2015"/>
    <s v="socializacion - capacitacion calidad"/>
    <x v="0"/>
  </r>
  <r>
    <n v="1122"/>
    <x v="21"/>
    <s v="5100-47"/>
    <s v="Encuesta satisfaccion "/>
    <s v="Taller valoración  gestión "/>
    <s v="Encuesta satisfacción 2015"/>
    <x v="0"/>
  </r>
  <r>
    <n v="1123"/>
    <x v="21"/>
    <s v="5100-47"/>
    <s v="Eleccion de representante de curso "/>
    <m/>
    <s v="Eleccion de representante de curso 2015- II "/>
    <x v="0"/>
  </r>
  <r>
    <n v="1124"/>
    <x v="21"/>
    <s v="5100-47"/>
    <s v="Actividades saber pro"/>
    <m/>
    <s v="Actividades saber pro 2015 - 1"/>
    <x v="0"/>
  </r>
  <r>
    <n v="1125"/>
    <x v="21"/>
    <s v="5100-47"/>
    <s v="Seguimientos Practicas Pasantias "/>
    <m/>
    <s v="Seguimientos Practicas Pasantias  2015- 1 "/>
    <x v="0"/>
  </r>
  <r>
    <n v="1126"/>
    <x v="21"/>
    <s v="5100-47"/>
    <s v="Acta entrega cargo Personal docente y administrativo "/>
    <m/>
    <s v="Acta entrega cargo Personal docente y administrativo "/>
    <x v="0"/>
  </r>
  <r>
    <n v="1127"/>
    <x v="21"/>
    <s v="5100-47"/>
    <s v="Acta elecciones docentes representante vigencia "/>
    <s v="N/A"/>
    <s v="Acta elecciones docentes representante vigencia 2015."/>
    <x v="0"/>
  </r>
  <r>
    <n v="1128"/>
    <x v="21"/>
    <s v="5100-47"/>
    <s v="Acta comité practica y pasantias"/>
    <m/>
    <s v="Acta comité practica y pasantias"/>
    <x v="0"/>
  </r>
  <r>
    <n v="1129"/>
    <x v="21"/>
    <s v="5100-47"/>
    <s v="Acta comité investigaciones "/>
    <m/>
    <s v="actas 2015-1"/>
    <x v="0"/>
  </r>
  <r>
    <n v="1130"/>
    <x v="21"/>
    <s v="5100-47"/>
    <s v="Convenio doble titulación "/>
    <s v="Aprobacion convenio doble titulacion "/>
    <s v="Doble titulacion  2015"/>
    <x v="0"/>
  </r>
  <r>
    <n v="1131"/>
    <x v="21"/>
    <s v="5100-47"/>
    <s v="Normatividad Doble Titulacion "/>
    <s v="N/A"/>
    <s v="Normatividad  2014-2"/>
    <x v="0"/>
  </r>
  <r>
    <n v="1132"/>
    <x v="21"/>
    <s v="5100-47"/>
    <s v="Actas consejo de facultad "/>
    <s v="N/A"/>
    <s v="Actas consejo facultad 2015 - 1"/>
    <x v="0"/>
  </r>
  <r>
    <n v="1133"/>
    <x v="21"/>
    <s v="5100-47"/>
    <s v="Actividades academicas"/>
    <s v="N/A"/>
    <s v="Actividades academicas 2014-2"/>
    <x v="0"/>
  </r>
  <r>
    <n v="1134"/>
    <x v="21"/>
    <s v="5100-47"/>
    <s v="Notificaciones por fallas"/>
    <s v="Notificacion estudiantes por fallas"/>
    <s v="Notificacion  2014-1"/>
    <x v="0"/>
  </r>
  <r>
    <n v="1135"/>
    <x v="21"/>
    <s v="5100-47"/>
    <s v="Hoja de vida monitorias "/>
    <m/>
    <s v="Hojas de vidas  2014 -1"/>
    <x v="0"/>
  </r>
  <r>
    <n v="1136"/>
    <x v="21"/>
    <s v="5100-47"/>
    <s v="Soporte juridico"/>
    <m/>
    <s v="Soportes juridicos "/>
    <x v="0"/>
  </r>
  <r>
    <n v="1137"/>
    <x v="21"/>
    <s v="5100-47"/>
    <s v="Actividades de la Facultad  "/>
    <m/>
    <s v="Actividades 2014-2"/>
    <x v="0"/>
  </r>
  <r>
    <n v="1138"/>
    <x v="21"/>
    <s v="5100-47"/>
    <s v="Recurso de apelacion "/>
    <m/>
    <s v="Recurso 2014-II"/>
    <x v="0"/>
  </r>
  <r>
    <n v="1139"/>
    <x v="21"/>
    <s v="5100-47"/>
    <s v="Acta reunion docente "/>
    <s v="N/A"/>
    <s v="Acta reunion docente 2014-2"/>
    <x v="0"/>
  </r>
  <r>
    <n v="1140"/>
    <x v="21"/>
    <s v="5100-47"/>
    <s v="Reuniones facultad "/>
    <m/>
    <s v="Lista Asistencia docente documentos  -2014-1"/>
    <x v="0"/>
  </r>
  <r>
    <n v="1141"/>
    <x v="21"/>
    <s v="5100-47"/>
    <s v="Resoluciones "/>
    <m/>
    <s v="Años 2011-2,/ 2012-1/ 2012-2"/>
    <x v="0"/>
  </r>
  <r>
    <n v="1142"/>
    <x v="21"/>
    <s v="5100-47"/>
    <s v="Formatos "/>
    <m/>
    <s v="Contratacion Talento Humano "/>
    <x v="0"/>
  </r>
  <r>
    <n v="1143"/>
    <x v="21"/>
    <s v="5100-47"/>
    <s v="Prestación Servicio Docente "/>
    <s v="N/A"/>
    <s v="Prestación Servicio Docente "/>
    <x v="0"/>
  </r>
  <r>
    <n v="1144"/>
    <x v="21"/>
    <s v="5100-47"/>
    <s v="Prestación Servicio Docente "/>
    <s v="N/A"/>
    <s v="Prestación Servicio Docente "/>
    <x v="0"/>
  </r>
  <r>
    <n v="1145"/>
    <x v="21"/>
    <s v="5100-47"/>
    <s v="Prestación Servicio Docente "/>
    <s v="N/A"/>
    <s v="Prestación Servicio Docente "/>
    <x v="0"/>
  </r>
  <r>
    <n v="1146"/>
    <x v="21"/>
    <s v="5100-47"/>
    <s v="Presupuesto Dirección de Programa "/>
    <s v="N/A"/>
    <m/>
    <x v="0"/>
  </r>
  <r>
    <n v="1147"/>
    <x v="21"/>
    <s v="5100-47"/>
    <s v="Formatos de Elección de Representantea "/>
    <s v="N/A"/>
    <m/>
    <x v="0"/>
  </r>
  <r>
    <n v="1148"/>
    <x v="21"/>
    <s v="5100-47"/>
    <s v="Encuestas Electivas de Profundización "/>
    <s v="N/A"/>
    <m/>
    <x v="0"/>
  </r>
  <r>
    <n v="1149"/>
    <x v="21"/>
    <s v="5100-47"/>
    <s v="Homologaciones "/>
    <m/>
    <m/>
    <x v="0"/>
  </r>
  <r>
    <n v="1150"/>
    <x v="21"/>
    <s v="5100-47"/>
    <s v="Cargas Academicas Estudiante 2015-1"/>
    <m/>
    <m/>
    <x v="0"/>
  </r>
  <r>
    <n v="1151"/>
    <x v="21"/>
    <s v="5100-47"/>
    <s v="Resoluciones "/>
    <m/>
    <m/>
    <x v="0"/>
  </r>
  <r>
    <n v="1152"/>
    <x v="21"/>
    <s v="5100-47"/>
    <s v="Evaluación Docente "/>
    <m/>
    <m/>
    <x v="0"/>
  </r>
  <r>
    <n v="1153"/>
    <x v="21"/>
    <s v="5100-47"/>
    <s v="Parceladores y Actas de Socilizaión "/>
    <m/>
    <m/>
    <x v="0"/>
  </r>
  <r>
    <n v="1154"/>
    <x v="21"/>
    <s v="5100-47"/>
    <s v="Excusas de Estudiantes 2015-2"/>
    <m/>
    <m/>
    <x v="0"/>
  </r>
  <r>
    <n v="1155"/>
    <x v="21"/>
    <s v="5100-47"/>
    <s v="Supletorios "/>
    <m/>
    <m/>
    <x v="0"/>
  </r>
  <r>
    <n v="1156"/>
    <x v="21"/>
    <s v="5100-47"/>
    <s v="Correcciones de Nota "/>
    <m/>
    <m/>
    <x v="0"/>
  </r>
  <r>
    <n v="1157"/>
    <x v="21"/>
    <s v="5100-47"/>
    <s v="Solicitudes de Contenidos Programaticos "/>
    <m/>
    <m/>
    <x v="0"/>
  </r>
  <r>
    <n v="1158"/>
    <x v="21"/>
    <s v="5100-47"/>
    <s v="Resoluciones Monitorias"/>
    <m/>
    <m/>
    <x v="0"/>
  </r>
  <r>
    <n v="1159"/>
    <x v="21"/>
    <s v="5100-47"/>
    <s v="Cargas Academicas Estudiante 2015-2"/>
    <m/>
    <m/>
    <x v="0"/>
  </r>
  <r>
    <n v="1160"/>
    <x v="21"/>
    <s v="5100-47"/>
    <s v="Cursos Vaccionales 2015-2"/>
    <m/>
    <m/>
    <x v="0"/>
  </r>
  <r>
    <n v="1161"/>
    <x v="21"/>
    <s v="5100-47"/>
    <s v="Prubas Saber Pro "/>
    <m/>
    <m/>
    <x v="0"/>
  </r>
  <r>
    <n v="1162"/>
    <x v="21"/>
    <s v="5100-47"/>
    <s v="Presentación de Palnes de Trabajo 2015-2"/>
    <m/>
    <m/>
    <x v="0"/>
  </r>
  <r>
    <n v="1163"/>
    <x v="21"/>
    <s v="5100-47"/>
    <s v="Contratación Catedra 2015-1"/>
    <m/>
    <m/>
    <x v="0"/>
  </r>
  <r>
    <n v="1164"/>
    <x v="21"/>
    <s v="5100-47"/>
    <s v="Contratación Catedra 2015-2"/>
    <m/>
    <m/>
    <x v="0"/>
  </r>
  <r>
    <n v="1165"/>
    <x v="21"/>
    <s v="5100-47"/>
    <s v="Presentación de Palnes de Trabajo 2016-1"/>
    <m/>
    <m/>
    <x v="0"/>
  </r>
  <r>
    <n v="1166"/>
    <x v="21"/>
    <s v="5100-47"/>
    <s v="Solcitud de Segundo Calificador "/>
    <m/>
    <m/>
    <x v="0"/>
  </r>
  <r>
    <n v="1167"/>
    <x v="21"/>
    <s v="5100-47"/>
    <s v="Presentacion de planes de Tranajo 2015-1"/>
    <m/>
    <m/>
    <x v="0"/>
  </r>
  <r>
    <n v="1168"/>
    <x v="21"/>
    <s v="5100-47"/>
    <s v="Cursos Vaccionales 2015-1"/>
    <m/>
    <m/>
    <x v="0"/>
  </r>
  <r>
    <n v="1169"/>
    <x v="21"/>
    <s v="5100-47"/>
    <s v="Competencias Profesionales de Docentes "/>
    <m/>
    <m/>
    <x v="0"/>
  </r>
  <r>
    <n v="1170"/>
    <x v="21"/>
    <s v="5100-47"/>
    <s v="Corecciones de Nota 2015-1"/>
    <m/>
    <m/>
    <x v="0"/>
  </r>
  <r>
    <n v="1171"/>
    <x v="21"/>
    <s v="5100-47"/>
    <s v="Excusas de Estudiantes 2015-1"/>
    <m/>
    <m/>
    <x v="0"/>
  </r>
  <r>
    <n v="1172"/>
    <x v="21"/>
    <s v="5100-47"/>
    <s v="Seguimientod Quejas y Reclamos "/>
    <m/>
    <m/>
    <x v="0"/>
  </r>
  <r>
    <n v="1173"/>
    <x v="21"/>
    <s v="5100-47"/>
    <s v="Excusas de Docentes y Administrativos "/>
    <m/>
    <m/>
    <x v="0"/>
  </r>
  <r>
    <n v="1174"/>
    <x v="21"/>
    <s v="5100-47"/>
    <s v="Examemes de Suficiencia 2015-1"/>
    <m/>
    <m/>
    <x v="0"/>
  </r>
  <r>
    <n v="1175"/>
    <x v="21"/>
    <s v="5100-47"/>
    <s v="Solictudes de Contenidos Programaticos "/>
    <m/>
    <m/>
    <x v="0"/>
  </r>
  <r>
    <n v="1176"/>
    <x v="21"/>
    <s v="5100-47"/>
    <s v="Prestación Servicio Docente 2015-1"/>
    <m/>
    <m/>
    <x v="0"/>
  </r>
  <r>
    <n v="1177"/>
    <x v="21"/>
    <m/>
    <s v="Contenidos Programaticos "/>
    <m/>
    <m/>
    <x v="0"/>
  </r>
  <r>
    <n v="1178"/>
    <x v="21"/>
    <m/>
    <s v="Adiciones y Liberaciones "/>
    <m/>
    <m/>
    <x v="0"/>
  </r>
  <r>
    <n v="1179"/>
    <x v="22"/>
    <s v="5400-2,8"/>
    <s v="ACTAS"/>
    <s v="Acta consejo de Facultad "/>
    <s v="Acta consejo  de Facultad  2013"/>
    <x v="0"/>
  </r>
  <r>
    <n v="1180"/>
    <x v="22"/>
    <s v="5400-2,8"/>
    <s v="ACTAS"/>
    <s v="Acta consejo de Facultad "/>
    <s v="Acta consejo  de Facultad  2014"/>
    <x v="0"/>
  </r>
  <r>
    <n v="1181"/>
    <x v="22"/>
    <s v="5400-2,8"/>
    <s v="ACTAS"/>
    <s v="Acta consejo de Facultad "/>
    <s v="Acta consejo  de Facultad  2015"/>
    <x v="0"/>
  </r>
  <r>
    <n v="1182"/>
    <x v="23"/>
    <m/>
    <m/>
    <m/>
    <s v="OFICIOS RECIBIDOS "/>
    <x v="0"/>
  </r>
  <r>
    <n v="1183"/>
    <x v="23"/>
    <m/>
    <m/>
    <m/>
    <s v="OFICIOS VARIOS"/>
    <x v="0"/>
  </r>
  <r>
    <n v="1184"/>
    <x v="23"/>
    <m/>
    <m/>
    <m/>
    <s v="RESOLUCIONES "/>
    <x v="0"/>
  </r>
  <r>
    <n v="1185"/>
    <x v="23"/>
    <m/>
    <m/>
    <m/>
    <s v="OFICIOS ENVIADOS "/>
    <x v="0"/>
  </r>
  <r>
    <n v="1186"/>
    <x v="23"/>
    <m/>
    <m/>
    <m/>
    <s v="OFICIOS VARIOS "/>
    <x v="0"/>
  </r>
  <r>
    <n v="1187"/>
    <x v="23"/>
    <m/>
    <m/>
    <m/>
    <s v="VISITAS CRM"/>
    <x v="0"/>
  </r>
  <r>
    <n v="1188"/>
    <x v="23"/>
    <m/>
    <m/>
    <m/>
    <s v="SOPORTES LEGALES"/>
    <x v="0"/>
  </r>
  <r>
    <n v="1189"/>
    <x v="23"/>
    <m/>
    <m/>
    <m/>
    <s v="UMNG CONTIGO"/>
    <x v="0"/>
  </r>
  <r>
    <n v="1190"/>
    <x v="23"/>
    <m/>
    <m/>
    <m/>
    <s v="RESOLUCIONES REGLAMENTARIAS"/>
    <x v="0"/>
  </r>
  <r>
    <n v="1191"/>
    <x v="24"/>
    <s v="5200-2"/>
    <s v="ACTAS"/>
    <s v="5202-2.8"/>
    <s v="Consejo de Facultad"/>
    <x v="0"/>
  </r>
  <r>
    <n v="1192"/>
    <x v="24"/>
    <s v="5200-2.23"/>
    <s v="ACTAS"/>
    <s v="Acta de comité curricular"/>
    <s v="Acta de comité curricular 2012"/>
    <x v="0"/>
  </r>
  <r>
    <n v="1193"/>
    <x v="24"/>
    <s v="5200-2.23"/>
    <s v="ACTAS"/>
    <s v="Acta de comité curricular"/>
    <s v="Acta de comité curricular 2013"/>
    <x v="0"/>
  </r>
  <r>
    <n v="1194"/>
    <x v="24"/>
    <s v="5200-2.23"/>
    <s v="ACTAS"/>
    <s v="Acta de comité curricular"/>
    <s v="Acta de comité curricular 2013"/>
    <x v="0"/>
  </r>
  <r>
    <n v="1195"/>
    <x v="24"/>
    <s v="5200-2.23"/>
    <s v="ACTAS"/>
    <s v="Acta de comité curricular"/>
    <s v="Acta de comité curricular 2015"/>
    <x v="0"/>
  </r>
  <r>
    <n v="1196"/>
    <x v="24"/>
    <s v="5200-2.23"/>
    <s v="ACTAS"/>
    <s v="Acta de comité curricular"/>
    <s v="Acta de comité curricular 2015"/>
    <x v="0"/>
  </r>
  <r>
    <n v="1197"/>
    <x v="24"/>
    <s v="5200-2"/>
    <s v="ACTAS"/>
    <s v="5200-2.23  Comité de Currículo"/>
    <s v="Actas Comité Curricular"/>
    <x v="0"/>
  </r>
  <r>
    <n v="1198"/>
    <x v="24"/>
    <s v="5200-47"/>
    <s v="PROGRAMAS"/>
    <s v="5200-47.14 Contenidos Programaticos"/>
    <s v="Contenidos Programaticos"/>
    <x v="0"/>
  </r>
  <r>
    <n v="1199"/>
    <x v="24"/>
    <s v="5200-47"/>
    <s v="PROGRAMAS"/>
    <s v="5200-47.14 Plan de Estudios"/>
    <s v="Plan de Estudios"/>
    <x v="0"/>
  </r>
  <r>
    <n v="1200"/>
    <x v="24"/>
    <s v="5200-2"/>
    <s v="ACTAS"/>
    <s v="5200-2.23  Comité de Currículo"/>
    <s v="Actas Comité Curricular"/>
    <x v="0"/>
  </r>
  <r>
    <n v="1201"/>
    <x v="24"/>
    <s v="5200-47"/>
    <s v="PROGRAMAS"/>
    <s v="5200-47.14 Contenidos Programaticos"/>
    <s v="Contenidos Programaticos"/>
    <x v="0"/>
  </r>
  <r>
    <n v="1202"/>
    <x v="24"/>
    <s v="5200-47"/>
    <s v="PROGRAMAS"/>
    <s v="5200-47.14 Plan de Estudios"/>
    <s v="Plan de Estudios"/>
    <x v="0"/>
  </r>
  <r>
    <n v="1203"/>
    <x v="24"/>
    <s v="5200 -2"/>
    <s v="ACTAS"/>
    <s v="5200-2-23 Comite de Currículo y Autoevaluación"/>
    <s v="Actas comité curricular "/>
    <x v="0"/>
  </r>
  <r>
    <n v="1204"/>
    <x v="24"/>
    <s v="5110.2-21"/>
    <s v="PROGRAMAS "/>
    <s v="5200-47-14 Contenidos Programaticos "/>
    <s v="Contenidos Programaticos "/>
    <x v="0"/>
  </r>
  <r>
    <n v="1205"/>
    <x v="24"/>
    <s v="5110.2-21"/>
    <s v="PROGRAMAS "/>
    <s v="5200-47-14 Plan de Estudios "/>
    <s v="Plan de estudios "/>
    <x v="0"/>
  </r>
  <r>
    <n v="1206"/>
    <x v="24"/>
    <s v="5240-2,23"/>
    <s v="ACTAS"/>
    <s v="Acta Comité de Investigaciones "/>
    <s v="Actas de Comité de Investigaciones "/>
    <x v="0"/>
  </r>
  <r>
    <n v="1207"/>
    <x v="24"/>
    <s v="5240-2,23"/>
    <s v="ACTAS"/>
    <s v="Acta Comité de Investigaciones "/>
    <s v="Actas de Comité de Investigaciones "/>
    <x v="0"/>
  </r>
  <r>
    <n v="1208"/>
    <x v="24"/>
    <s v="5240-2,23"/>
    <s v="ACTAS"/>
    <s v="Acta Comité de Investigaciones "/>
    <s v="Actas de Comité de Investigaciones "/>
    <x v="0"/>
  </r>
  <r>
    <n v="1209"/>
    <x v="24"/>
    <s v="5240-2,23"/>
    <s v="ACTAS"/>
    <s v="Acta Comité de Investigaciones "/>
    <s v="Actas de Comité de Investigaciones "/>
    <x v="0"/>
  </r>
  <r>
    <n v="1210"/>
    <x v="24"/>
    <s v="5240-2,23"/>
    <s v="ACTAS"/>
    <s v="Acta Comité de Investigaciones "/>
    <s v="Actas de Comité de Investigaciones "/>
    <x v="0"/>
  </r>
  <r>
    <n v="1211"/>
    <x v="24"/>
    <s v="5240-2,23"/>
    <s v="ACTAS"/>
    <s v="Acta Comité de Investigaciones "/>
    <s v="Actas de Comité de Investigaciones "/>
    <x v="0"/>
  </r>
  <r>
    <n v="1212"/>
    <x v="24"/>
    <s v="5240-2,23"/>
    <s v="ACTAS"/>
    <s v="Acta Comité de Investigaciones "/>
    <s v="Actas de Comité de Investigaciones "/>
    <x v="0"/>
  </r>
  <r>
    <n v="1213"/>
    <x v="24"/>
    <s v="5240-2,23"/>
    <s v="ACTAS"/>
    <s v="Acta Comité de Investigaciones "/>
    <s v="Actas de Comité de Investigaciones "/>
    <x v="0"/>
  </r>
  <r>
    <n v="1214"/>
    <x v="24"/>
    <s v="5240-2,23"/>
    <s v="ACTAS"/>
    <s v="Acta Comité de Investigaciones "/>
    <s v="Actas de Comité de Investigaciones "/>
    <x v="0"/>
  </r>
  <r>
    <n v="1215"/>
    <x v="24"/>
    <s v="5240-2,23"/>
    <s v="ACTAS"/>
    <s v="Acta Comité de Investigaciones "/>
    <s v="Actas de Comité de Investigaciones "/>
    <x v="0"/>
  </r>
  <r>
    <n v="1216"/>
    <x v="24"/>
    <s v="5240-2,23"/>
    <s v="ACTAS"/>
    <s v="Acta Comité de Investigaciones "/>
    <s v="Actas de Comité de Investigaciones "/>
    <x v="0"/>
  </r>
  <r>
    <n v="1217"/>
    <x v="24"/>
    <s v="5240-2,23"/>
    <s v="ACTAS"/>
    <s v="Acta Comité de Investigaciones "/>
    <s v="Actas de Comité de Investigaciones "/>
    <x v="0"/>
  </r>
  <r>
    <n v="1218"/>
    <x v="24"/>
    <s v="5230.71-1"/>
    <s v="PASANTÍAS"/>
    <s v="Pasantías y/o prácticas empresariales"/>
    <s v="Pasantías 2010"/>
    <x v="0"/>
  </r>
  <r>
    <n v="1219"/>
    <x v="24"/>
    <s v="5110.2-21"/>
    <s v="PASANTÍAS"/>
    <s v="Pasantías y/o prácticas empresariales"/>
    <s v="Practica Social y Empresarial 2010"/>
    <x v="0"/>
  </r>
  <r>
    <n v="1220"/>
    <x v="24"/>
    <s v="5110.2-21"/>
    <s v="PASANTÍAS"/>
    <s v="Pasantías y/o prácticas empresariales"/>
    <s v="Pasantías 2011"/>
    <x v="0"/>
  </r>
  <r>
    <n v="1221"/>
    <x v="24"/>
    <s v="5110.2-21"/>
    <s v="PASANTÍAS"/>
    <s v="Pasantías y/o prácticas empresariales"/>
    <s v="Practica Social y Empresarial 2011"/>
    <x v="0"/>
  </r>
  <r>
    <n v="1222"/>
    <x v="24"/>
    <s v="5110.2-21"/>
    <s v="PASANTÍAS"/>
    <s v="Pasantías y/o prácticas empresariales"/>
    <s v="Pasantías 2012"/>
    <x v="0"/>
  </r>
  <r>
    <n v="1223"/>
    <x v="24"/>
    <s v="5110.2-21"/>
    <s v="PASANTÍAS"/>
    <s v="Pasantías y/o prácticas empresariales"/>
    <s v="Practica Social y Empresarial 2012"/>
    <x v="0"/>
  </r>
  <r>
    <n v="1224"/>
    <x v="24"/>
    <s v="5110.2-21"/>
    <s v="PASANTÍAS"/>
    <s v="Pasantías y/o prácticas empresariales"/>
    <s v="Pasantías 2013"/>
    <x v="0"/>
  </r>
  <r>
    <n v="1225"/>
    <x v="24"/>
    <s v="5110.2-21"/>
    <s v="PASANTÍAS"/>
    <s v="Pasantías y/o prácticas empresariales"/>
    <s v="Practica Social y Empresarial 2013"/>
    <x v="0"/>
  </r>
  <r>
    <n v="1226"/>
    <x v="24"/>
    <s v="5110.2-21"/>
    <s v="PASANTÍAS"/>
    <s v="Pasantías y/o prácticas empresariales"/>
    <s v="Pasantías 2014"/>
    <x v="0"/>
  </r>
  <r>
    <n v="1227"/>
    <x v="24"/>
    <s v="5110.2-21"/>
    <s v="PASANTÍAS"/>
    <s v="Pasantías y/o prácticas empresariales"/>
    <s v="Practica Social y Empresarial 2014"/>
    <x v="0"/>
  </r>
  <r>
    <n v="1228"/>
    <x v="24"/>
    <s v="5110.2-21"/>
    <s v="PASANTÍAS"/>
    <s v="Pasantías y/o prácticas empresariales"/>
    <s v="Pasantías 2015"/>
    <x v="0"/>
  </r>
  <r>
    <n v="1229"/>
    <x v="24"/>
    <s v="5110.2-21"/>
    <s v="PASANTÍAS"/>
    <s v="Pasantías y/o prácticas empresariales"/>
    <s v="Practica Social y Empresarial 2015"/>
    <x v="0"/>
  </r>
  <r>
    <n v="1230"/>
    <x v="24"/>
    <s v="5200-2"/>
    <m/>
    <s v="5200-2.23"/>
    <s v="Actas Comité de curriculo y autoevaluación "/>
    <x v="0"/>
  </r>
  <r>
    <n v="1231"/>
    <x v="24"/>
    <s v="5200-2"/>
    <m/>
    <s v="5200-2.23"/>
    <s v="Actas Comité de curriculo y autoevaluación "/>
    <x v="0"/>
  </r>
  <r>
    <n v="1232"/>
    <x v="24"/>
    <m/>
    <m/>
    <m/>
    <s v="Contenidos programáticos"/>
    <x v="0"/>
  </r>
  <r>
    <n v="1233"/>
    <x v="24"/>
    <m/>
    <m/>
    <m/>
    <s v="Plan de estudios"/>
    <x v="0"/>
  </r>
  <r>
    <n v="1234"/>
    <x v="24"/>
    <m/>
    <m/>
    <m/>
    <s v="PEP "/>
    <x v="0"/>
  </r>
  <r>
    <n v="1235"/>
    <x v="24"/>
    <s v="5200 -2"/>
    <s v="ACTAS"/>
    <s v="5200-2-23 Comites curriculares"/>
    <s v="Actas comité curricular "/>
    <x v="0"/>
  </r>
  <r>
    <n v="1236"/>
    <x v="24"/>
    <s v="5110.2-21"/>
    <s v="PROGRAMAS "/>
    <s v="5200-47-14 Contenidos Programaticos "/>
    <s v="Contenidos Programaticos "/>
    <x v="0"/>
  </r>
  <r>
    <n v="1237"/>
    <x v="24"/>
    <s v="5110.2-21"/>
    <s v="PROGRAMAS "/>
    <s v="5200-47-14 Plan de Estudios "/>
    <s v="Plan de estudios "/>
    <x v="0"/>
  </r>
  <r>
    <n v="1237"/>
    <x v="25"/>
    <m/>
    <m/>
    <m/>
    <s v="Usuarios de Base de Datos"/>
    <x v="0"/>
  </r>
  <r>
    <n v="1237"/>
    <x v="25"/>
    <m/>
    <m/>
    <m/>
    <s v="Usuarios de Dominio"/>
    <x v="0"/>
  </r>
  <r>
    <n v="1237"/>
    <x v="25"/>
    <m/>
    <m/>
    <m/>
    <s v="Usuarios de Red"/>
    <x v="0"/>
  </r>
  <r>
    <n v="1237"/>
    <x v="25"/>
    <m/>
    <m/>
    <m/>
    <s v="Plan Estategico de Tecnologias de la Informacion "/>
    <x v="0"/>
  </r>
  <r>
    <n v="1237"/>
    <x v="25"/>
    <m/>
    <m/>
    <m/>
    <s v="Plan de contingencia de los sistemas informáticos de la  Universidad Militar Nueva Granada"/>
    <x v="0"/>
  </r>
  <r>
    <n v="1237"/>
    <x v="25"/>
    <m/>
    <m/>
    <m/>
    <s v="Licencias software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gridDropZones="1" multipleFieldFilters="0" chartFormat="5">
  <location ref="B8:C12" firstHeaderRow="2" firstDataRow="2" firstDataCol="1"/>
  <pivotFields count="7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name="Clasificación " axis="axisRow" dataField="1" compact="0" outline="0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6"/>
  </rowFields>
  <rowItems count="3">
    <i>
      <x v="1"/>
    </i>
    <i>
      <x/>
    </i>
    <i t="grand">
      <x/>
    </i>
  </rowItems>
  <colItems count="1">
    <i/>
  </colItems>
  <dataFields count="1">
    <dataField name="Cuenta de Clasificación " fld="6" subtotal="count" baseField="0" baseItem="0"/>
  </dataFields>
  <chartFormats count="6">
    <chartFormat chart="0" format="0" series="1">
      <pivotArea type="data" outline="0" fieldPosition="0"/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la dinámica2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gridDropZones="1" multipleFieldFilters="0" chartFormat="5">
  <location ref="B34:E62" firstHeaderRow="1" firstDataRow="2" firstDataCol="1"/>
  <pivotFields count="7">
    <pivotField compact="0" outline="0" showAll="0"/>
    <pivotField axis="axisRow" compact="0" outline="0" showAll="0">
      <items count="27">
        <item x="13"/>
        <item x="8"/>
        <item x="3"/>
        <item x="21"/>
        <item n="Decanatura Fac. Ingeniería " x="24"/>
        <item x="16"/>
        <item x="9"/>
        <item x="1"/>
        <item x="0"/>
        <item n="División de Informatica" x="25"/>
        <item x="15"/>
        <item x="7"/>
        <item n="Facultad ciencia básicas " x="14"/>
        <item x="22"/>
        <item x="4"/>
        <item x="17"/>
        <item n="Instituto de Estudios Geoestratégicos y Asuntos Políticos " x="19"/>
        <item x="2"/>
        <item x="10"/>
        <item x="20"/>
        <item n="Postgrados Fac. Ingeniería " x="11"/>
        <item x="18"/>
        <item x="6"/>
        <item x="23"/>
        <item x="5"/>
        <item x="1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name="Clasificación " axis="axisCol" dataField="1" compact="0" outline="0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6"/>
  </colFields>
  <colItems count="3">
    <i>
      <x v="1"/>
    </i>
    <i>
      <x/>
    </i>
    <i t="grand">
      <x/>
    </i>
  </colItems>
  <dataFields count="1">
    <dataField name="Cuenta de Clasificación " fld="6" subtotal="count" baseField="0" baseItem="0"/>
  </dataFields>
  <chartFormats count="5">
    <chartFormat chart="0" format="0" series="1">
      <pivotArea type="data" outline="0" fieldPosition="0"/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mng.edu.co/transparencia/informacion-de-interes/preguntas-y-respuestas-frecuentes" TargetMode="External"/><Relationship Id="rId18" Type="http://schemas.openxmlformats.org/officeDocument/2006/relationships/hyperlink" Target="https://www.umng.edu.co/transparencia/estructura-organica-y-talento-humano/mision-y-vision" TargetMode="External"/><Relationship Id="rId26" Type="http://schemas.openxmlformats.org/officeDocument/2006/relationships/hyperlink" Target="https://www.umng.edu.co/transparencia/presupuesto/ejecucion-presupuestal-historica-anual" TargetMode="External"/><Relationship Id="rId39" Type="http://schemas.openxmlformats.org/officeDocument/2006/relationships/hyperlink" Target="https://www.umng.edu.co/la-universidad/rectoria/direccionamiento-estrategico" TargetMode="External"/><Relationship Id="rId21" Type="http://schemas.openxmlformats.org/officeDocument/2006/relationships/hyperlink" Target="https://www.umng.edu.co/transparencia/estructura-organica-y-talento-humano/organigrama" TargetMode="External"/><Relationship Id="rId34" Type="http://schemas.openxmlformats.org/officeDocument/2006/relationships/hyperlink" Target="https://www.umng.edu.co/la-universidad/rectoria/direccionamiento-estrategico" TargetMode="External"/><Relationship Id="rId42" Type="http://schemas.openxmlformats.org/officeDocument/2006/relationships/hyperlink" Target="https://www.umng.edu.co/contratacion" TargetMode="External"/><Relationship Id="rId47" Type="http://schemas.openxmlformats.org/officeDocument/2006/relationships/hyperlink" Target="https://www.umng.edu.co/transparencia/instrumentos-gestion-de-informacion-publica/registro-de-activos-de-informacion" TargetMode="External"/><Relationship Id="rId50" Type="http://schemas.openxmlformats.org/officeDocument/2006/relationships/hyperlink" Target="https://www.umng.edu.co/transparencia/instrumentos-gestion-de-informacion-publica/programa-de-gesti%C3%B3n-documental" TargetMode="External"/><Relationship Id="rId55" Type="http://schemas.openxmlformats.org/officeDocument/2006/relationships/hyperlink" Target="http://www.umng.edu.co/documents/10162/1" TargetMode="External"/><Relationship Id="rId7" Type="http://schemas.openxmlformats.org/officeDocument/2006/relationships/hyperlink" Target="http://www.umng.edu.co/inicio" TargetMode="External"/><Relationship Id="rId2" Type="http://schemas.openxmlformats.org/officeDocument/2006/relationships/hyperlink" Target="https://www.umng.edu.co/la-universidad/directorio" TargetMode="External"/><Relationship Id="rId16" Type="http://schemas.openxmlformats.org/officeDocument/2006/relationships/hyperlink" Target="https://www.umng.edu.co/estudiante/calendario-academico" TargetMode="External"/><Relationship Id="rId29" Type="http://schemas.openxmlformats.org/officeDocument/2006/relationships/hyperlink" Target="https://www.umng.edu.co/la-universidad/rectoria/direccionamiento-estrategico" TargetMode="External"/><Relationship Id="rId11" Type="http://schemas.openxmlformats.org/officeDocument/2006/relationships/hyperlink" Target="https://www.umng.edu.co/convocatorias2" TargetMode="External"/><Relationship Id="rId24" Type="http://schemas.openxmlformats.org/officeDocument/2006/relationships/hyperlink" Target="http://www.umng.edu.co/web/guest/la-" TargetMode="External"/><Relationship Id="rId32" Type="http://schemas.openxmlformats.org/officeDocument/2006/relationships/hyperlink" Target="https://www.umng.edu.co/transparencia/planes" TargetMode="External"/><Relationship Id="rId37" Type="http://schemas.openxmlformats.org/officeDocument/2006/relationships/hyperlink" Target="https://www.umng.edu.co/transparencia/planeacion/rendici%C3%B3n-de-cuentas" TargetMode="External"/><Relationship Id="rId40" Type="http://schemas.openxmlformats.org/officeDocument/2006/relationships/hyperlink" Target="https://www.umng.edu.co/transparencia/control/entes-de-control-que-vigilan-a-la-entidad-y-mecanismos-de-supervision" TargetMode="External"/><Relationship Id="rId45" Type="http://schemas.openxmlformats.org/officeDocument/2006/relationships/hyperlink" Target="https://www.umng.edu.co/transparencia/tr%C3%A1mites-y-servicios" TargetMode="External"/><Relationship Id="rId53" Type="http://schemas.openxmlformats.org/officeDocument/2006/relationships/hyperlink" Target="https://www.umng.edu.co/transparencia/instrumentos-gestion-de-informacion-publica/informe-de-peticiones-quejas-reclamos-denuncias-y-solicitudes-de-acceso-a-la-informacion" TargetMode="External"/><Relationship Id="rId58" Type="http://schemas.openxmlformats.org/officeDocument/2006/relationships/printerSettings" Target="../printerSettings/printerSettings2.bin"/><Relationship Id="rId5" Type="http://schemas.openxmlformats.org/officeDocument/2006/relationships/hyperlink" Target="https://www.umng.edu.co/atencion-al-ciudadano" TargetMode="External"/><Relationship Id="rId19" Type="http://schemas.openxmlformats.org/officeDocument/2006/relationships/hyperlink" Target="https://www.umng.edu.co/transparencia/estructura-organica-y-talento-humano/funciones-y-deberes" TargetMode="External"/><Relationship Id="rId4" Type="http://schemas.openxmlformats.org/officeDocument/2006/relationships/hyperlink" Target="https://www.umng.edu.co/transparencia/mecanismo-de-contacto-con-el-sujeto-obligado/localizaci%C3%B3n-f%C3%ADsica-sucursales-o-regionales-horarios-y-d%C3%ADas-de-atenci%C3%B3n-al-p%C3%BAblico" TargetMode="External"/><Relationship Id="rId9" Type="http://schemas.openxmlformats.org/officeDocument/2006/relationships/hyperlink" Target="https://www.umng.edu.co/ley-estatutaria-de-protecci%C3%B3n-de-datos-personales-umng" TargetMode="External"/><Relationship Id="rId14" Type="http://schemas.openxmlformats.org/officeDocument/2006/relationships/hyperlink" Target="https://www.umng.edu.co/transparencia/informacion-de-interes/glosario" TargetMode="External"/><Relationship Id="rId22" Type="http://schemas.openxmlformats.org/officeDocument/2006/relationships/hyperlink" Target="https://www.umng.edu.co/transparencia/estructura-organica-y-talento-humano/directorio-de-informacion-de-servidores-publicos-y-contratistas" TargetMode="External"/><Relationship Id="rId27" Type="http://schemas.openxmlformats.org/officeDocument/2006/relationships/hyperlink" Target="https://www.umng.edu.co/transparencia/presupuesto/estados-financieros" TargetMode="External"/><Relationship Id="rId30" Type="http://schemas.openxmlformats.org/officeDocument/2006/relationships/hyperlink" Target="https://www.umng.edu.co/transparencia/planeacion/informe-de-empalme" TargetMode="External"/><Relationship Id="rId35" Type="http://schemas.openxmlformats.org/officeDocument/2006/relationships/hyperlink" Target="https://www.umng.edu.co/la-universidad/rectoria/direccionamiento-estrategico" TargetMode="External"/><Relationship Id="rId43" Type="http://schemas.openxmlformats.org/officeDocument/2006/relationships/hyperlink" Target="https://www.umng.edu.co/contratacion" TargetMode="External"/><Relationship Id="rId48" Type="http://schemas.openxmlformats.org/officeDocument/2006/relationships/hyperlink" Target="https://www.umng.edu.co/transparencia/instrumentos-gestion-de-informacion-publica/indice-de-informaci%C3%B3n-clasificada-y-reservada" TargetMode="External"/><Relationship Id="rId56" Type="http://schemas.openxmlformats.org/officeDocument/2006/relationships/hyperlink" Target="https://www.umng.edu.co/transparencia/planes%20un%20proposito%20comun.pdf" TargetMode="External"/><Relationship Id="rId8" Type="http://schemas.openxmlformats.org/officeDocument/2006/relationships/hyperlink" Target="http://www.umng.edu.co/" TargetMode="External"/><Relationship Id="rId51" Type="http://schemas.openxmlformats.org/officeDocument/2006/relationships/hyperlink" Target="https://www.umng.edu.co/transparencia/instrumentos-gestion-de-informacion-publica/tabla-de-retencion-documental" TargetMode="External"/><Relationship Id="rId3" Type="http://schemas.openxmlformats.org/officeDocument/2006/relationships/hyperlink" Target="http://www.umng.edu.co/inicio" TargetMode="External"/><Relationship Id="rId12" Type="http://schemas.openxmlformats.org/officeDocument/2006/relationships/hyperlink" Target="https://www.umng.edu.co/admisiones" TargetMode="External"/><Relationship Id="rId17" Type="http://schemas.openxmlformats.org/officeDocument/2006/relationships/hyperlink" Target="https://www.umng.edu.co/atencion-al-ciudadano" TargetMode="External"/><Relationship Id="rId25" Type="http://schemas.openxmlformats.org/officeDocument/2006/relationships/hyperlink" Target="https://www.umng.edu.co/transparencia/presupuesto/presupuesto-general-asignado" TargetMode="External"/><Relationship Id="rId33" Type="http://schemas.openxmlformats.org/officeDocument/2006/relationships/hyperlink" Target="https://www.umng.edu.co/transparencia/planes" TargetMode="External"/><Relationship Id="rId38" Type="http://schemas.openxmlformats.org/officeDocument/2006/relationships/hyperlink" Target="https://www.umng.edu.co/transparencia/control/reportes-de-control-interno" TargetMode="External"/><Relationship Id="rId46" Type="http://schemas.openxmlformats.org/officeDocument/2006/relationships/hyperlink" Target="https://www.umng.edu.co/transparencia/estructura-organica-y-talento-humano/organigrama" TargetMode="External"/><Relationship Id="rId59" Type="http://schemas.openxmlformats.org/officeDocument/2006/relationships/drawing" Target="../drawings/drawing2.xml"/><Relationship Id="rId20" Type="http://schemas.openxmlformats.org/officeDocument/2006/relationships/hyperlink" Target="https://www.umng.edu.co/transparencia/estructura-organica-y-talento-humano/procesos-y-procedimientos" TargetMode="External"/><Relationship Id="rId41" Type="http://schemas.openxmlformats.org/officeDocument/2006/relationships/hyperlink" Target="https://www.umng.edu.co/transparencia/control/informacion-para-poblacion-vulnerable" TargetMode="External"/><Relationship Id="rId54" Type="http://schemas.openxmlformats.org/officeDocument/2006/relationships/hyperlink" Target="https://www.umng.edu.co/atencion-al-ciudadano" TargetMode="External"/><Relationship Id="rId1" Type="http://schemas.openxmlformats.org/officeDocument/2006/relationships/hyperlink" Target="https://www.umng.edu.co/atencion-al-ciudadano" TargetMode="External"/><Relationship Id="rId6" Type="http://schemas.openxmlformats.org/officeDocument/2006/relationships/hyperlink" Target="https://www.umng.edu.co/atencion-al-ciudadano" TargetMode="External"/><Relationship Id="rId15" Type="http://schemas.openxmlformats.org/officeDocument/2006/relationships/hyperlink" Target="https://www.umng.edu.co/inicio" TargetMode="External"/><Relationship Id="rId23" Type="http://schemas.openxmlformats.org/officeDocument/2006/relationships/hyperlink" Target="https://www.umng.edu.co/transparencia/estructura-organica-y-talento-humano/ofertas-de-empleo" TargetMode="External"/><Relationship Id="rId28" Type="http://schemas.openxmlformats.org/officeDocument/2006/relationships/hyperlink" Target="https://www.umng.edu.co/transparencia/planeacion/politicas-lineamientos-y-manuales" TargetMode="External"/><Relationship Id="rId36" Type="http://schemas.openxmlformats.org/officeDocument/2006/relationships/hyperlink" Target="https://www.umng.edu.co/transparencia/control/informes-de-gestion-control-y-auditoria" TargetMode="External"/><Relationship Id="rId49" Type="http://schemas.openxmlformats.org/officeDocument/2006/relationships/hyperlink" Target="https://www.umng.edu.co/transparencia/instrumentos-gestion-de-informacion-publica/esquema-de-publicaci%C3%B3n-de-informaci%C3%B3n" TargetMode="External"/><Relationship Id="rId57" Type="http://schemas.openxmlformats.org/officeDocument/2006/relationships/hyperlink" Target="https://www.umng.edu.co/transparencia/instrumentos-gestion-de-informacion-publica/registro-de-publicaciones" TargetMode="External"/><Relationship Id="rId10" Type="http://schemas.openxmlformats.org/officeDocument/2006/relationships/hyperlink" Target="https://www.umng.edu.co/transparencia/informacion-de-interes/datos-abiertos" TargetMode="External"/><Relationship Id="rId31" Type="http://schemas.openxmlformats.org/officeDocument/2006/relationships/hyperlink" Target="https://www.umng.edu.co/atencion-al-ciudadano" TargetMode="External"/><Relationship Id="rId44" Type="http://schemas.openxmlformats.org/officeDocument/2006/relationships/hyperlink" Target="https://www.umng.edu.co/contratacion/document_library/view/90954" TargetMode="External"/><Relationship Id="rId52" Type="http://schemas.openxmlformats.org/officeDocument/2006/relationships/hyperlink" Target="https://www.umng.edu.co/transparencia/tr%C3%A1mites-y-servi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view="pageBreakPreview" zoomScale="60" zoomScaleNormal="100" workbookViewId="0">
      <selection activeCell="H49" sqref="H49"/>
    </sheetView>
  </sheetViews>
  <sheetFormatPr baseColWidth="10" defaultRowHeight="15" x14ac:dyDescent="0.2"/>
  <cols>
    <col min="1" max="1" width="2.33203125" style="3" customWidth="1"/>
    <col min="2" max="2" width="56.83203125" customWidth="1"/>
    <col min="3" max="4" width="14.6640625" customWidth="1"/>
    <col min="5" max="5" width="12.5" bestFit="1" customWidth="1"/>
  </cols>
  <sheetData>
    <row r="1" spans="2:3" s="5" customFormat="1" x14ac:dyDescent="0.2"/>
    <row r="2" spans="2:3" s="5" customFormat="1" x14ac:dyDescent="0.2"/>
    <row r="3" spans="2:3" s="5" customFormat="1" x14ac:dyDescent="0.2"/>
    <row r="4" spans="2:3" s="5" customFormat="1" x14ac:dyDescent="0.2"/>
    <row r="5" spans="2:3" s="3" customFormat="1" x14ac:dyDescent="0.2"/>
    <row r="6" spans="2:3" s="5" customFormat="1" x14ac:dyDescent="0.2"/>
    <row r="7" spans="2:3" s="3" customFormat="1" x14ac:dyDescent="0.2"/>
    <row r="8" spans="2:3" x14ac:dyDescent="0.2">
      <c r="B8" s="1" t="s">
        <v>27</v>
      </c>
    </row>
    <row r="9" spans="2:3" x14ac:dyDescent="0.2">
      <c r="B9" s="1" t="s">
        <v>28</v>
      </c>
      <c r="C9" t="s">
        <v>6</v>
      </c>
    </row>
    <row r="10" spans="2:3" x14ac:dyDescent="0.2">
      <c r="B10" s="3" t="s">
        <v>3</v>
      </c>
      <c r="C10" s="2">
        <v>1214</v>
      </c>
    </row>
    <row r="11" spans="2:3" x14ac:dyDescent="0.2">
      <c r="B11" s="3" t="s">
        <v>4</v>
      </c>
      <c r="C11" s="2">
        <v>29</v>
      </c>
    </row>
    <row r="12" spans="2:3" x14ac:dyDescent="0.2">
      <c r="B12" s="3" t="s">
        <v>5</v>
      </c>
      <c r="C12" s="2">
        <v>1243</v>
      </c>
    </row>
    <row r="26" spans="2:9" s="3" customFormat="1" x14ac:dyDescent="0.2"/>
    <row r="27" spans="2:9" s="3" customFormat="1" x14ac:dyDescent="0.2"/>
    <row r="28" spans="2:9" s="3" customFormat="1" x14ac:dyDescent="0.2"/>
    <row r="29" spans="2:9" s="3" customFormat="1" x14ac:dyDescent="0.2"/>
    <row r="30" spans="2:9" s="3" customFormat="1" x14ac:dyDescent="0.2"/>
    <row r="31" spans="2:9" s="3" customFormat="1" x14ac:dyDescent="0.2"/>
    <row r="32" spans="2:9" s="3" customFormat="1" ht="24" x14ac:dyDescent="0.3">
      <c r="B32" s="18" t="s">
        <v>34</v>
      </c>
      <c r="C32" s="18"/>
      <c r="D32" s="18"/>
      <c r="E32" s="18"/>
      <c r="F32" s="18"/>
      <c r="G32" s="18"/>
      <c r="H32" s="18"/>
      <c r="I32" s="18"/>
    </row>
    <row r="34" spans="2:8" x14ac:dyDescent="0.2">
      <c r="B34" s="1" t="s">
        <v>27</v>
      </c>
      <c r="C34" s="1" t="s">
        <v>28</v>
      </c>
    </row>
    <row r="35" spans="2:8" x14ac:dyDescent="0.2">
      <c r="B35" s="1" t="s">
        <v>0</v>
      </c>
      <c r="C35" s="3" t="s">
        <v>3</v>
      </c>
      <c r="D35" s="3" t="s">
        <v>4</v>
      </c>
      <c r="E35" s="3" t="s">
        <v>5</v>
      </c>
    </row>
    <row r="36" spans="2:8" x14ac:dyDescent="0.2">
      <c r="B36" s="3" t="s">
        <v>17</v>
      </c>
      <c r="C36" s="2">
        <v>262</v>
      </c>
      <c r="D36" s="2"/>
      <c r="E36" s="2">
        <v>262</v>
      </c>
    </row>
    <row r="37" spans="2:8" x14ac:dyDescent="0.2">
      <c r="B37" s="3" t="s">
        <v>13</v>
      </c>
      <c r="C37" s="2">
        <v>15</v>
      </c>
      <c r="D37" s="2"/>
      <c r="E37" s="2">
        <v>15</v>
      </c>
    </row>
    <row r="38" spans="2:8" x14ac:dyDescent="0.2">
      <c r="B38" s="3" t="s">
        <v>8</v>
      </c>
      <c r="C38" s="2">
        <v>25</v>
      </c>
      <c r="D38" s="2">
        <v>14</v>
      </c>
      <c r="E38" s="2">
        <v>39</v>
      </c>
    </row>
    <row r="39" spans="2:8" x14ac:dyDescent="0.2">
      <c r="B39" s="3" t="s">
        <v>23</v>
      </c>
      <c r="C39" s="2">
        <v>79</v>
      </c>
      <c r="D39" s="2"/>
      <c r="E39" s="2">
        <v>79</v>
      </c>
    </row>
    <row r="40" spans="2:8" x14ac:dyDescent="0.2">
      <c r="B40" s="3" t="s">
        <v>29</v>
      </c>
      <c r="C40" s="2">
        <v>47</v>
      </c>
      <c r="D40" s="2"/>
      <c r="E40" s="2">
        <v>47</v>
      </c>
    </row>
    <row r="41" spans="2:8" x14ac:dyDescent="0.2">
      <c r="B41" s="3" t="s">
        <v>19</v>
      </c>
      <c r="C41" s="2">
        <v>50</v>
      </c>
      <c r="D41" s="2"/>
      <c r="E41" s="2">
        <v>50</v>
      </c>
    </row>
    <row r="42" spans="2:8" x14ac:dyDescent="0.2">
      <c r="B42" s="3" t="s">
        <v>14</v>
      </c>
      <c r="C42" s="2">
        <v>32</v>
      </c>
      <c r="D42" s="2"/>
      <c r="E42" s="2">
        <v>32</v>
      </c>
    </row>
    <row r="43" spans="2:8" x14ac:dyDescent="0.2">
      <c r="B43" s="3" t="s">
        <v>1</v>
      </c>
      <c r="C43" s="2">
        <v>21</v>
      </c>
      <c r="D43" s="2">
        <v>15</v>
      </c>
      <c r="E43" s="2">
        <v>36</v>
      </c>
    </row>
    <row r="44" spans="2:8" x14ac:dyDescent="0.2">
      <c r="B44" s="3" t="s">
        <v>2</v>
      </c>
      <c r="C44" s="2">
        <v>1</v>
      </c>
      <c r="D44" s="2"/>
      <c r="E44" s="2">
        <v>1</v>
      </c>
    </row>
    <row r="45" spans="2:8" x14ac:dyDescent="0.2">
      <c r="B45" s="3" t="s">
        <v>30</v>
      </c>
      <c r="C45" s="2">
        <v>6</v>
      </c>
      <c r="D45" s="2"/>
      <c r="E45" s="2">
        <v>6</v>
      </c>
    </row>
    <row r="46" spans="2:8" x14ac:dyDescent="0.2">
      <c r="B46" s="3" t="s">
        <v>18</v>
      </c>
      <c r="C46" s="2">
        <v>6</v>
      </c>
      <c r="D46" s="2"/>
      <c r="E46" s="2">
        <v>6</v>
      </c>
    </row>
    <row r="47" spans="2:8" x14ac:dyDescent="0.2">
      <c r="B47" s="3" t="s">
        <v>12</v>
      </c>
      <c r="C47" s="2">
        <v>6</v>
      </c>
      <c r="D47" s="2"/>
      <c r="E47" s="2">
        <v>6</v>
      </c>
      <c r="H47" s="5" t="s">
        <v>39</v>
      </c>
    </row>
    <row r="48" spans="2:8" x14ac:dyDescent="0.2">
      <c r="B48" s="3" t="s">
        <v>31</v>
      </c>
      <c r="C48" s="2">
        <v>7</v>
      </c>
      <c r="D48" s="2"/>
      <c r="E48" s="2">
        <v>7</v>
      </c>
    </row>
    <row r="49" spans="2:8" x14ac:dyDescent="0.2">
      <c r="B49" s="3" t="s">
        <v>25</v>
      </c>
      <c r="C49" s="2">
        <v>3</v>
      </c>
      <c r="D49" s="2"/>
      <c r="E49" s="2">
        <v>3</v>
      </c>
      <c r="H49" t="s">
        <v>36</v>
      </c>
    </row>
    <row r="50" spans="2:8" x14ac:dyDescent="0.2">
      <c r="B50" s="3" t="s">
        <v>9</v>
      </c>
      <c r="C50" s="2">
        <v>44</v>
      </c>
      <c r="D50" s="2"/>
      <c r="E50" s="2">
        <v>44</v>
      </c>
      <c r="H50" t="s">
        <v>37</v>
      </c>
    </row>
    <row r="51" spans="2:8" x14ac:dyDescent="0.2">
      <c r="B51" s="3" t="s">
        <v>20</v>
      </c>
      <c r="C51" s="2">
        <v>25</v>
      </c>
      <c r="D51" s="2"/>
      <c r="E51" s="2">
        <v>25</v>
      </c>
      <c r="H51" t="s">
        <v>38</v>
      </c>
    </row>
    <row r="52" spans="2:8" x14ac:dyDescent="0.2">
      <c r="B52" s="3" t="s">
        <v>32</v>
      </c>
      <c r="C52" s="2">
        <v>9</v>
      </c>
      <c r="D52" s="2"/>
      <c r="E52" s="2">
        <v>9</v>
      </c>
    </row>
    <row r="53" spans="2:8" x14ac:dyDescent="0.2">
      <c r="B53" s="3" t="s">
        <v>7</v>
      </c>
      <c r="C53" s="2">
        <v>14</v>
      </c>
      <c r="D53" s="2"/>
      <c r="E53" s="2">
        <v>14</v>
      </c>
    </row>
    <row r="54" spans="2:8" x14ac:dyDescent="0.2">
      <c r="B54" s="3" t="s">
        <v>15</v>
      </c>
      <c r="C54" s="2">
        <v>499</v>
      </c>
      <c r="D54" s="2"/>
      <c r="E54" s="2">
        <v>499</v>
      </c>
    </row>
    <row r="55" spans="2:8" x14ac:dyDescent="0.2">
      <c r="B55" s="3" t="s">
        <v>22</v>
      </c>
      <c r="C55" s="2">
        <v>6</v>
      </c>
      <c r="D55" s="2"/>
      <c r="E55" s="2">
        <v>6</v>
      </c>
    </row>
    <row r="56" spans="2:8" x14ac:dyDescent="0.2">
      <c r="B56" s="3" t="s">
        <v>33</v>
      </c>
      <c r="C56" s="2">
        <v>2</v>
      </c>
      <c r="D56" s="2"/>
      <c r="E56" s="2">
        <v>2</v>
      </c>
    </row>
    <row r="57" spans="2:8" x14ac:dyDescent="0.2">
      <c r="B57" s="3" t="s">
        <v>21</v>
      </c>
      <c r="C57" s="2">
        <v>5</v>
      </c>
      <c r="D57" s="2"/>
      <c r="E57" s="2">
        <v>5</v>
      </c>
    </row>
    <row r="58" spans="2:8" x14ac:dyDescent="0.2">
      <c r="B58" s="3" t="s">
        <v>11</v>
      </c>
      <c r="C58" s="2">
        <v>4</v>
      </c>
      <c r="D58" s="2"/>
      <c r="E58" s="2">
        <v>4</v>
      </c>
    </row>
    <row r="59" spans="2:8" x14ac:dyDescent="0.2">
      <c r="B59" s="3" t="s">
        <v>26</v>
      </c>
      <c r="C59" s="2">
        <v>9</v>
      </c>
      <c r="D59" s="2"/>
      <c r="E59" s="2">
        <v>9</v>
      </c>
    </row>
    <row r="60" spans="2:8" x14ac:dyDescent="0.2">
      <c r="B60" s="3" t="s">
        <v>10</v>
      </c>
      <c r="C60" s="2">
        <v>22</v>
      </c>
      <c r="D60" s="2"/>
      <c r="E60" s="2">
        <v>22</v>
      </c>
    </row>
    <row r="61" spans="2:8" x14ac:dyDescent="0.2">
      <c r="B61" s="3" t="s">
        <v>16</v>
      </c>
      <c r="C61" s="2">
        <v>15</v>
      </c>
      <c r="D61" s="2"/>
      <c r="E61" s="2">
        <v>15</v>
      </c>
    </row>
    <row r="62" spans="2:8" x14ac:dyDescent="0.2">
      <c r="B62" s="3" t="s">
        <v>5</v>
      </c>
      <c r="C62" s="2">
        <v>1214</v>
      </c>
      <c r="D62" s="2">
        <v>29</v>
      </c>
      <c r="E62" s="2">
        <v>1243</v>
      </c>
    </row>
  </sheetData>
  <mergeCells count="1">
    <mergeCell ref="B32:I32"/>
  </mergeCells>
  <pageMargins left="0.7" right="0.7" top="0.75" bottom="0.75" header="0.3" footer="0.3"/>
  <pageSetup scale="61" orientation="portrait" r:id="rId3"/>
  <colBreaks count="1" manualBreakCount="1">
    <brk id="9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"/>
  <sheetViews>
    <sheetView showGridLines="0" tabSelected="1" topLeftCell="A49" zoomScale="90" zoomScaleNormal="90" zoomScaleSheetLayoutView="100" workbookViewId="0">
      <selection activeCell="H58" sqref="H58"/>
    </sheetView>
  </sheetViews>
  <sheetFormatPr baseColWidth="10" defaultRowHeight="15" x14ac:dyDescent="0.2"/>
  <cols>
    <col min="1" max="1" width="16.83203125" customWidth="1"/>
    <col min="2" max="2" width="44" bestFit="1" customWidth="1"/>
    <col min="3" max="3" width="35.83203125" customWidth="1"/>
    <col min="4" max="4" width="11.6640625" bestFit="1" customWidth="1"/>
    <col min="5" max="5" width="26.33203125" customWidth="1"/>
    <col min="6" max="6" width="15.6640625" style="7" customWidth="1"/>
    <col min="7" max="7" width="20.5" customWidth="1"/>
    <col min="8" max="8" width="21.5" style="7" customWidth="1"/>
    <col min="9" max="9" width="43.5" style="4" customWidth="1"/>
    <col min="10" max="10" width="29.6640625" style="4" customWidth="1"/>
    <col min="11" max="11" width="25.5" customWidth="1"/>
    <col min="12" max="12" width="18.6640625" customWidth="1"/>
  </cols>
  <sheetData>
    <row r="1" spans="1:11" s="5" customFormat="1" x14ac:dyDescent="0.2">
      <c r="F1" s="7"/>
      <c r="H1" s="7"/>
    </row>
    <row r="2" spans="1:11" s="5" customFormat="1" x14ac:dyDescent="0.2">
      <c r="F2" s="7"/>
      <c r="H2" s="7"/>
    </row>
    <row r="3" spans="1:11" s="5" customFormat="1" x14ac:dyDescent="0.2">
      <c r="F3" s="7"/>
      <c r="H3" s="7"/>
    </row>
    <row r="4" spans="1:11" s="5" customFormat="1" x14ac:dyDescent="0.2">
      <c r="F4" s="7"/>
      <c r="H4" s="7"/>
    </row>
    <row r="5" spans="1:11" s="5" customFormat="1" x14ac:dyDescent="0.2">
      <c r="F5" s="7"/>
      <c r="H5" s="7"/>
    </row>
    <row r="6" spans="1:11" s="5" customFormat="1" x14ac:dyDescent="0.2">
      <c r="F6" s="7"/>
      <c r="H6" s="7"/>
    </row>
    <row r="7" spans="1:11" s="5" customFormat="1" x14ac:dyDescent="0.2">
      <c r="F7" s="7"/>
      <c r="H7" s="7"/>
    </row>
    <row r="8" spans="1:11" s="5" customFormat="1" x14ac:dyDescent="0.2">
      <c r="F8" s="7"/>
      <c r="H8" s="7"/>
    </row>
    <row r="9" spans="1:11" s="5" customFormat="1" x14ac:dyDescent="0.2">
      <c r="F9" s="7"/>
      <c r="H9" s="7"/>
    </row>
    <row r="10" spans="1:11" s="4" customFormat="1" x14ac:dyDescent="0.2">
      <c r="F10" s="7"/>
      <c r="H10" s="7"/>
    </row>
    <row r="11" spans="1:11" s="5" customFormat="1" ht="16" thickBot="1" x14ac:dyDescent="0.25">
      <c r="F11" s="7"/>
      <c r="H11" s="7"/>
    </row>
    <row r="12" spans="1:11" s="6" customFormat="1" ht="94.5" customHeight="1" x14ac:dyDescent="0.2">
      <c r="A12" s="8" t="s">
        <v>143</v>
      </c>
      <c r="B12" s="9" t="s">
        <v>144</v>
      </c>
      <c r="C12" s="10" t="s">
        <v>145</v>
      </c>
      <c r="D12" s="10" t="s">
        <v>146</v>
      </c>
      <c r="E12" s="11" t="s">
        <v>147</v>
      </c>
      <c r="F12" s="10" t="s">
        <v>148</v>
      </c>
      <c r="G12" s="10" t="s">
        <v>149</v>
      </c>
      <c r="H12" s="10" t="s">
        <v>150</v>
      </c>
      <c r="I12" s="11" t="s">
        <v>151</v>
      </c>
      <c r="J12" s="10" t="s">
        <v>152</v>
      </c>
      <c r="K12" s="10" t="s">
        <v>153</v>
      </c>
    </row>
    <row r="13" spans="1:11" ht="45" x14ac:dyDescent="0.2">
      <c r="A13" s="19" t="s">
        <v>40</v>
      </c>
      <c r="B13" s="13" t="s">
        <v>103</v>
      </c>
      <c r="C13" s="12" t="s">
        <v>117</v>
      </c>
      <c r="D13" s="12" t="s">
        <v>35</v>
      </c>
      <c r="E13" s="12" t="s">
        <v>24</v>
      </c>
      <c r="F13" s="12" t="s">
        <v>24</v>
      </c>
      <c r="G13" s="14">
        <v>42561</v>
      </c>
      <c r="H13" s="12" t="s">
        <v>154</v>
      </c>
      <c r="I13" s="23" t="s">
        <v>203</v>
      </c>
      <c r="J13" s="12" t="s">
        <v>155</v>
      </c>
      <c r="K13" s="12" t="s">
        <v>156</v>
      </c>
    </row>
    <row r="14" spans="1:11" ht="45" x14ac:dyDescent="0.2">
      <c r="A14" s="19"/>
      <c r="B14" s="13" t="s">
        <v>41</v>
      </c>
      <c r="C14" s="12" t="s">
        <v>118</v>
      </c>
      <c r="D14" s="12" t="s">
        <v>35</v>
      </c>
      <c r="E14" s="12" t="s">
        <v>104</v>
      </c>
      <c r="F14" s="12" t="s">
        <v>199</v>
      </c>
      <c r="G14" s="14">
        <v>42561</v>
      </c>
      <c r="H14" s="12" t="s">
        <v>154</v>
      </c>
      <c r="I14" s="23" t="s">
        <v>204</v>
      </c>
      <c r="J14" s="12" t="s">
        <v>155</v>
      </c>
      <c r="K14" s="12" t="s">
        <v>156</v>
      </c>
    </row>
    <row r="15" spans="1:11" ht="45" x14ac:dyDescent="0.2">
      <c r="A15" s="19"/>
      <c r="B15" s="13" t="s">
        <v>116</v>
      </c>
      <c r="C15" s="12" t="s">
        <v>119</v>
      </c>
      <c r="D15" s="12" t="s">
        <v>35</v>
      </c>
      <c r="E15" s="12" t="s">
        <v>104</v>
      </c>
      <c r="F15" s="12" t="s">
        <v>199</v>
      </c>
      <c r="G15" s="15">
        <v>41196</v>
      </c>
      <c r="H15" s="12" t="s">
        <v>154</v>
      </c>
      <c r="I15" s="12" t="s">
        <v>205</v>
      </c>
      <c r="J15" s="12" t="s">
        <v>157</v>
      </c>
      <c r="K15" s="12" t="s">
        <v>157</v>
      </c>
    </row>
    <row r="16" spans="1:11" ht="80" x14ac:dyDescent="0.2">
      <c r="A16" s="19"/>
      <c r="B16" s="13" t="s">
        <v>105</v>
      </c>
      <c r="C16" s="12" t="s">
        <v>120</v>
      </c>
      <c r="D16" s="12" t="s">
        <v>35</v>
      </c>
      <c r="E16" s="12" t="s">
        <v>104</v>
      </c>
      <c r="F16" s="12" t="s">
        <v>199</v>
      </c>
      <c r="G16" s="15">
        <v>41196</v>
      </c>
      <c r="H16" s="12" t="s">
        <v>154</v>
      </c>
      <c r="I16" s="23" t="s">
        <v>206</v>
      </c>
      <c r="J16" s="12" t="s">
        <v>155</v>
      </c>
      <c r="K16" s="12" t="s">
        <v>156</v>
      </c>
    </row>
    <row r="17" spans="1:11" ht="75" x14ac:dyDescent="0.2">
      <c r="A17" s="19"/>
      <c r="B17" s="13" t="s">
        <v>42</v>
      </c>
      <c r="C17" s="12" t="s">
        <v>121</v>
      </c>
      <c r="D17" s="12" t="s">
        <v>35</v>
      </c>
      <c r="E17" s="12" t="s">
        <v>104</v>
      </c>
      <c r="F17" s="12" t="s">
        <v>200</v>
      </c>
      <c r="G17" s="16">
        <v>41081</v>
      </c>
      <c r="H17" s="12" t="s">
        <v>158</v>
      </c>
      <c r="I17" s="23" t="s">
        <v>203</v>
      </c>
      <c r="J17" s="12" t="s">
        <v>159</v>
      </c>
      <c r="K17" s="12" t="s">
        <v>159</v>
      </c>
    </row>
    <row r="18" spans="1:11" ht="45" x14ac:dyDescent="0.2">
      <c r="A18" s="19"/>
      <c r="B18" s="13" t="s">
        <v>43</v>
      </c>
      <c r="C18" s="12" t="s">
        <v>122</v>
      </c>
      <c r="D18" s="12" t="s">
        <v>35</v>
      </c>
      <c r="E18" s="12" t="s">
        <v>24</v>
      </c>
      <c r="F18" s="12" t="s">
        <v>199</v>
      </c>
      <c r="G18" s="14">
        <v>42561</v>
      </c>
      <c r="H18" s="12" t="s">
        <v>154</v>
      </c>
      <c r="I18" s="23" t="s">
        <v>203</v>
      </c>
      <c r="J18" s="12" t="s">
        <v>155</v>
      </c>
      <c r="K18" s="12" t="s">
        <v>156</v>
      </c>
    </row>
    <row r="19" spans="1:11" ht="60" x14ac:dyDescent="0.2">
      <c r="A19" s="19"/>
      <c r="B19" s="13" t="s">
        <v>115</v>
      </c>
      <c r="C19" s="12" t="s">
        <v>123</v>
      </c>
      <c r="D19" s="12" t="s">
        <v>35</v>
      </c>
      <c r="E19" s="12" t="s">
        <v>104</v>
      </c>
      <c r="F19" s="12" t="s">
        <v>201</v>
      </c>
      <c r="G19" s="14">
        <v>40704</v>
      </c>
      <c r="H19" s="12" t="s">
        <v>154</v>
      </c>
      <c r="I19" s="12" t="s">
        <v>160</v>
      </c>
      <c r="J19" s="12" t="s">
        <v>161</v>
      </c>
      <c r="K19" s="12" t="s">
        <v>161</v>
      </c>
    </row>
    <row r="20" spans="1:11" ht="75" x14ac:dyDescent="0.2">
      <c r="A20" s="19"/>
      <c r="B20" s="13" t="s">
        <v>44</v>
      </c>
      <c r="C20" s="12" t="s">
        <v>124</v>
      </c>
      <c r="D20" s="12" t="s">
        <v>35</v>
      </c>
      <c r="E20" s="12" t="s">
        <v>104</v>
      </c>
      <c r="F20" s="12" t="s">
        <v>199</v>
      </c>
      <c r="G20" s="14">
        <v>40704</v>
      </c>
      <c r="H20" s="12" t="s">
        <v>154</v>
      </c>
      <c r="I20" s="12" t="s">
        <v>207</v>
      </c>
      <c r="J20" s="12" t="s">
        <v>162</v>
      </c>
      <c r="K20" s="12" t="s">
        <v>162</v>
      </c>
    </row>
    <row r="21" spans="1:11" ht="105" x14ac:dyDescent="0.2">
      <c r="A21" s="19"/>
      <c r="B21" s="13" t="s">
        <v>114</v>
      </c>
      <c r="C21" s="12" t="s">
        <v>106</v>
      </c>
      <c r="D21" s="12" t="s">
        <v>35</v>
      </c>
      <c r="E21" s="12" t="s">
        <v>104</v>
      </c>
      <c r="F21" s="12" t="s">
        <v>200</v>
      </c>
      <c r="G21" s="16">
        <v>41684</v>
      </c>
      <c r="H21" s="12" t="s">
        <v>154</v>
      </c>
      <c r="I21" s="23" t="s">
        <v>207</v>
      </c>
      <c r="J21" s="12" t="s">
        <v>163</v>
      </c>
      <c r="K21" s="12" t="s">
        <v>161</v>
      </c>
    </row>
    <row r="22" spans="1:11" ht="60" x14ac:dyDescent="0.2">
      <c r="A22" s="19" t="s">
        <v>45</v>
      </c>
      <c r="B22" s="13" t="s">
        <v>46</v>
      </c>
      <c r="C22" s="12" t="s">
        <v>126</v>
      </c>
      <c r="D22" s="12" t="s">
        <v>35</v>
      </c>
      <c r="E22" s="12" t="s">
        <v>104</v>
      </c>
      <c r="F22" s="12" t="s">
        <v>202</v>
      </c>
      <c r="G22" s="16">
        <v>42515</v>
      </c>
      <c r="H22" s="12" t="s">
        <v>154</v>
      </c>
      <c r="I22" s="23" t="s">
        <v>208</v>
      </c>
      <c r="J22" s="12" t="s">
        <v>164</v>
      </c>
      <c r="K22" s="12" t="s">
        <v>164</v>
      </c>
    </row>
    <row r="23" spans="1:11" ht="60" x14ac:dyDescent="0.2">
      <c r="A23" s="19"/>
      <c r="B23" s="13" t="s">
        <v>47</v>
      </c>
      <c r="C23" s="12" t="s">
        <v>127</v>
      </c>
      <c r="D23" s="12" t="s">
        <v>35</v>
      </c>
      <c r="E23" s="12" t="s">
        <v>104</v>
      </c>
      <c r="F23" s="12" t="s">
        <v>200</v>
      </c>
      <c r="G23" s="15">
        <v>41186</v>
      </c>
      <c r="H23" s="12" t="s">
        <v>154</v>
      </c>
      <c r="I23" s="23" t="s">
        <v>209</v>
      </c>
      <c r="J23" s="12" t="s">
        <v>165</v>
      </c>
      <c r="K23" s="12" t="s">
        <v>165</v>
      </c>
    </row>
    <row r="24" spans="1:11" ht="75" x14ac:dyDescent="0.2">
      <c r="A24" s="19"/>
      <c r="B24" s="13" t="s">
        <v>48</v>
      </c>
      <c r="C24" s="12" t="s">
        <v>128</v>
      </c>
      <c r="D24" s="12" t="s">
        <v>35</v>
      </c>
      <c r="E24" s="12" t="s">
        <v>104</v>
      </c>
      <c r="F24" s="12" t="s">
        <v>200</v>
      </c>
      <c r="G24" s="14">
        <v>41894</v>
      </c>
      <c r="H24" s="12" t="s">
        <v>154</v>
      </c>
      <c r="I24" s="23" t="s">
        <v>210</v>
      </c>
      <c r="J24" s="12" t="s">
        <v>155</v>
      </c>
      <c r="K24" s="12" t="s">
        <v>166</v>
      </c>
    </row>
    <row r="25" spans="1:11" ht="60" x14ac:dyDescent="0.2">
      <c r="A25" s="19"/>
      <c r="B25" s="13" t="s">
        <v>49</v>
      </c>
      <c r="C25" s="12" t="s">
        <v>107</v>
      </c>
      <c r="D25" s="12" t="s">
        <v>35</v>
      </c>
      <c r="E25" s="12" t="s">
        <v>104</v>
      </c>
      <c r="F25" s="12" t="s">
        <v>52</v>
      </c>
      <c r="G25" s="15">
        <v>42279</v>
      </c>
      <c r="H25" s="12" t="s">
        <v>154</v>
      </c>
      <c r="I25" s="23" t="s">
        <v>211</v>
      </c>
      <c r="J25" s="12" t="s">
        <v>155</v>
      </c>
      <c r="K25" s="12" t="s">
        <v>167</v>
      </c>
    </row>
    <row r="26" spans="1:11" ht="45" x14ac:dyDescent="0.2">
      <c r="A26" s="19"/>
      <c r="B26" s="13" t="s">
        <v>50</v>
      </c>
      <c r="C26" s="12" t="s">
        <v>129</v>
      </c>
      <c r="D26" s="12" t="s">
        <v>35</v>
      </c>
      <c r="E26" s="12" t="s">
        <v>104</v>
      </c>
      <c r="F26" s="12" t="s">
        <v>199</v>
      </c>
      <c r="G26" s="16">
        <v>40834</v>
      </c>
      <c r="H26" s="12" t="s">
        <v>154</v>
      </c>
      <c r="I26" s="23" t="s">
        <v>212</v>
      </c>
      <c r="J26" s="12" t="s">
        <v>168</v>
      </c>
      <c r="K26" s="12" t="s">
        <v>168</v>
      </c>
    </row>
    <row r="27" spans="1:11" ht="60" x14ac:dyDescent="0.2">
      <c r="A27" s="19"/>
      <c r="B27" s="13" t="s">
        <v>51</v>
      </c>
      <c r="C27" s="12" t="s">
        <v>130</v>
      </c>
      <c r="D27" s="12" t="s">
        <v>35</v>
      </c>
      <c r="E27" s="12" t="s">
        <v>104</v>
      </c>
      <c r="F27" s="12" t="s">
        <v>52</v>
      </c>
      <c r="G27" s="14">
        <v>41004</v>
      </c>
      <c r="H27" s="12" t="s">
        <v>154</v>
      </c>
      <c r="I27" s="23" t="s">
        <v>213</v>
      </c>
      <c r="J27" s="12" t="s">
        <v>163</v>
      </c>
      <c r="K27" s="12" t="s">
        <v>163</v>
      </c>
    </row>
    <row r="28" spans="1:11" ht="45" x14ac:dyDescent="0.2">
      <c r="A28" s="19"/>
      <c r="B28" s="13" t="s">
        <v>53</v>
      </c>
      <c r="C28" s="12" t="s">
        <v>108</v>
      </c>
      <c r="D28" s="12" t="s">
        <v>35</v>
      </c>
      <c r="E28" s="12" t="s">
        <v>104</v>
      </c>
      <c r="F28" s="12" t="s">
        <v>52</v>
      </c>
      <c r="G28" s="16">
        <v>41695</v>
      </c>
      <c r="H28" s="12" t="s">
        <v>169</v>
      </c>
      <c r="I28" s="23" t="s">
        <v>214</v>
      </c>
      <c r="J28" s="12" t="s">
        <v>170</v>
      </c>
      <c r="K28" s="12" t="s">
        <v>170</v>
      </c>
    </row>
    <row r="29" spans="1:11" ht="30" x14ac:dyDescent="0.2">
      <c r="A29" s="19"/>
      <c r="B29" s="13" t="s">
        <v>125</v>
      </c>
      <c r="C29" s="12" t="s">
        <v>131</v>
      </c>
      <c r="D29" s="12" t="s">
        <v>35</v>
      </c>
      <c r="E29" s="12" t="s">
        <v>104</v>
      </c>
      <c r="F29" s="12" t="s">
        <v>52</v>
      </c>
      <c r="G29" s="14">
        <v>42561</v>
      </c>
      <c r="H29" s="12" t="s">
        <v>154</v>
      </c>
      <c r="I29" s="23" t="s">
        <v>203</v>
      </c>
      <c r="J29" s="12" t="s">
        <v>155</v>
      </c>
      <c r="K29" s="12" t="s">
        <v>156</v>
      </c>
    </row>
    <row r="30" spans="1:11" ht="45" x14ac:dyDescent="0.2">
      <c r="A30" s="19" t="s">
        <v>171</v>
      </c>
      <c r="B30" s="13" t="s">
        <v>54</v>
      </c>
      <c r="C30" s="12" t="s">
        <v>132</v>
      </c>
      <c r="D30" s="12" t="s">
        <v>35</v>
      </c>
      <c r="E30" s="12" t="s">
        <v>104</v>
      </c>
      <c r="F30" s="12" t="s">
        <v>52</v>
      </c>
      <c r="G30" s="12" t="s">
        <v>172</v>
      </c>
      <c r="H30" s="12" t="s">
        <v>154</v>
      </c>
      <c r="I30" s="23" t="s">
        <v>215</v>
      </c>
      <c r="J30" s="12" t="s">
        <v>155</v>
      </c>
      <c r="K30" s="12" t="s">
        <v>161</v>
      </c>
    </row>
    <row r="31" spans="1:11" ht="32" x14ac:dyDescent="0.2">
      <c r="A31" s="19"/>
      <c r="B31" s="13" t="s">
        <v>173</v>
      </c>
      <c r="C31" s="12" t="s">
        <v>135</v>
      </c>
      <c r="D31" s="12" t="s">
        <v>35</v>
      </c>
      <c r="E31" s="12" t="s">
        <v>104</v>
      </c>
      <c r="F31" s="12" t="s">
        <v>199</v>
      </c>
      <c r="G31" s="16">
        <v>41695</v>
      </c>
      <c r="H31" s="12" t="s">
        <v>154</v>
      </c>
      <c r="I31" s="23" t="s">
        <v>216</v>
      </c>
      <c r="J31" s="12" t="s">
        <v>170</v>
      </c>
      <c r="K31" s="12" t="s">
        <v>170</v>
      </c>
    </row>
    <row r="32" spans="1:11" ht="48" x14ac:dyDescent="0.2">
      <c r="A32" s="19"/>
      <c r="B32" s="13" t="s">
        <v>55</v>
      </c>
      <c r="C32" s="12" t="s">
        <v>133</v>
      </c>
      <c r="D32" s="12" t="s">
        <v>35</v>
      </c>
      <c r="E32" s="12" t="s">
        <v>104</v>
      </c>
      <c r="F32" s="12" t="s">
        <v>199</v>
      </c>
      <c r="G32" s="16">
        <v>41058</v>
      </c>
      <c r="H32" s="12" t="s">
        <v>154</v>
      </c>
      <c r="I32" s="23" t="s">
        <v>217</v>
      </c>
      <c r="J32" s="12" t="s">
        <v>174</v>
      </c>
      <c r="K32" s="12" t="s">
        <v>174</v>
      </c>
    </row>
    <row r="33" spans="1:11" ht="32" x14ac:dyDescent="0.2">
      <c r="A33" s="19"/>
      <c r="B33" s="13" t="s">
        <v>56</v>
      </c>
      <c r="C33" s="12" t="s">
        <v>134</v>
      </c>
      <c r="D33" s="12" t="s">
        <v>35</v>
      </c>
      <c r="E33" s="12" t="s">
        <v>104</v>
      </c>
      <c r="F33" s="12" t="s">
        <v>52</v>
      </c>
      <c r="G33" s="14">
        <v>41096</v>
      </c>
      <c r="H33" s="12" t="s">
        <v>154</v>
      </c>
      <c r="I33" s="23" t="s">
        <v>218</v>
      </c>
      <c r="J33" s="12" t="s">
        <v>175</v>
      </c>
      <c r="K33" s="12" t="s">
        <v>175</v>
      </c>
    </row>
    <row r="34" spans="1:11" ht="48" x14ac:dyDescent="0.2">
      <c r="A34" s="19"/>
      <c r="B34" s="13" t="s">
        <v>57</v>
      </c>
      <c r="C34" s="12" t="s">
        <v>58</v>
      </c>
      <c r="D34" s="12" t="s">
        <v>35</v>
      </c>
      <c r="E34" s="12" t="s">
        <v>104</v>
      </c>
      <c r="F34" s="12" t="s">
        <v>199</v>
      </c>
      <c r="G34" s="14">
        <v>41064</v>
      </c>
      <c r="H34" s="12" t="s">
        <v>154</v>
      </c>
      <c r="I34" s="23" t="s">
        <v>219</v>
      </c>
      <c r="J34" s="12" t="s">
        <v>163</v>
      </c>
      <c r="K34" s="12" t="s">
        <v>170</v>
      </c>
    </row>
    <row r="35" spans="1:11" ht="32" x14ac:dyDescent="0.2">
      <c r="A35" s="19"/>
      <c r="B35" s="13" t="s">
        <v>59</v>
      </c>
      <c r="C35" s="12" t="s">
        <v>109</v>
      </c>
      <c r="D35" s="12" t="s">
        <v>35</v>
      </c>
      <c r="E35" s="12" t="s">
        <v>104</v>
      </c>
      <c r="F35" s="12" t="s">
        <v>52</v>
      </c>
      <c r="G35" s="15">
        <v>41619</v>
      </c>
      <c r="H35" s="12" t="s">
        <v>154</v>
      </c>
      <c r="I35" s="23" t="s">
        <v>220</v>
      </c>
      <c r="J35" s="12" t="s">
        <v>170</v>
      </c>
      <c r="K35" s="12" t="s">
        <v>170</v>
      </c>
    </row>
    <row r="36" spans="1:11" ht="90" x14ac:dyDescent="0.2">
      <c r="A36" s="13" t="s">
        <v>176</v>
      </c>
      <c r="B36" s="13" t="s">
        <v>60</v>
      </c>
      <c r="C36" s="12" t="s">
        <v>113</v>
      </c>
      <c r="D36" s="12" t="s">
        <v>35</v>
      </c>
      <c r="E36" s="12" t="s">
        <v>104</v>
      </c>
      <c r="F36" s="12" t="s">
        <v>199</v>
      </c>
      <c r="G36" s="14">
        <v>40972</v>
      </c>
      <c r="H36" s="12" t="s">
        <v>154</v>
      </c>
      <c r="I36" s="12" t="s">
        <v>221</v>
      </c>
      <c r="J36" s="12" t="s">
        <v>161</v>
      </c>
      <c r="K36" s="12" t="s">
        <v>161</v>
      </c>
    </row>
    <row r="37" spans="1:11" ht="32" x14ac:dyDescent="0.2">
      <c r="A37" s="19" t="s">
        <v>177</v>
      </c>
      <c r="B37" s="13" t="s">
        <v>61</v>
      </c>
      <c r="C37" s="12" t="s">
        <v>136</v>
      </c>
      <c r="D37" s="12" t="s">
        <v>35</v>
      </c>
      <c r="E37" s="12" t="s">
        <v>104</v>
      </c>
      <c r="F37" s="12" t="s">
        <v>199</v>
      </c>
      <c r="G37" s="16">
        <v>40835</v>
      </c>
      <c r="H37" s="12" t="s">
        <v>169</v>
      </c>
      <c r="I37" s="23" t="s">
        <v>222</v>
      </c>
      <c r="J37" s="12" t="s">
        <v>175</v>
      </c>
      <c r="K37" s="12" t="s">
        <v>175</v>
      </c>
    </row>
    <row r="38" spans="1:11" ht="60" x14ac:dyDescent="0.2">
      <c r="A38" s="19"/>
      <c r="B38" s="13" t="s">
        <v>62</v>
      </c>
      <c r="C38" s="12" t="s">
        <v>178</v>
      </c>
      <c r="D38" s="12" t="s">
        <v>35</v>
      </c>
      <c r="E38" s="12" t="s">
        <v>104</v>
      </c>
      <c r="F38" s="12" t="s">
        <v>199</v>
      </c>
      <c r="G38" s="16">
        <v>40835</v>
      </c>
      <c r="H38" s="12" t="s">
        <v>169</v>
      </c>
      <c r="I38" s="23" t="s">
        <v>223</v>
      </c>
      <c r="J38" s="12" t="s">
        <v>175</v>
      </c>
      <c r="K38" s="12" t="s">
        <v>175</v>
      </c>
    </row>
    <row r="39" spans="1:11" ht="32" x14ac:dyDescent="0.2">
      <c r="A39" s="19"/>
      <c r="B39" s="13" t="s">
        <v>63</v>
      </c>
      <c r="C39" s="12" t="s">
        <v>64</v>
      </c>
      <c r="D39" s="12" t="s">
        <v>35</v>
      </c>
      <c r="E39" s="12" t="s">
        <v>104</v>
      </c>
      <c r="F39" s="12" t="s">
        <v>199</v>
      </c>
      <c r="G39" s="16">
        <v>42111</v>
      </c>
      <c r="H39" s="12" t="s">
        <v>169</v>
      </c>
      <c r="I39" s="23" t="s">
        <v>224</v>
      </c>
      <c r="J39" s="12" t="s">
        <v>179</v>
      </c>
      <c r="K39" s="12" t="s">
        <v>179</v>
      </c>
    </row>
    <row r="40" spans="1:11" ht="32" x14ac:dyDescent="0.2">
      <c r="A40" s="19" t="s">
        <v>180</v>
      </c>
      <c r="B40" s="13" t="s">
        <v>65</v>
      </c>
      <c r="C40" s="12" t="s">
        <v>141</v>
      </c>
      <c r="D40" s="12" t="s">
        <v>35</v>
      </c>
      <c r="E40" s="12" t="s">
        <v>104</v>
      </c>
      <c r="F40" s="12" t="s">
        <v>199</v>
      </c>
      <c r="G40" s="16">
        <v>40835</v>
      </c>
      <c r="H40" s="17"/>
      <c r="I40" s="23" t="s">
        <v>225</v>
      </c>
      <c r="J40" s="12" t="s">
        <v>163</v>
      </c>
      <c r="K40" s="12" t="s">
        <v>181</v>
      </c>
    </row>
    <row r="41" spans="1:11" ht="60" x14ac:dyDescent="0.2">
      <c r="A41" s="19"/>
      <c r="B41" s="13" t="s">
        <v>66</v>
      </c>
      <c r="C41" s="12" t="s">
        <v>142</v>
      </c>
      <c r="D41" s="12" t="s">
        <v>35</v>
      </c>
      <c r="E41" s="12" t="s">
        <v>104</v>
      </c>
      <c r="F41" s="12" t="s">
        <v>199</v>
      </c>
      <c r="G41" s="16">
        <v>40835</v>
      </c>
      <c r="H41" s="12" t="s">
        <v>154</v>
      </c>
      <c r="I41" s="23" t="s">
        <v>226</v>
      </c>
      <c r="J41" s="12" t="s">
        <v>163</v>
      </c>
      <c r="K41" s="12" t="s">
        <v>182</v>
      </c>
    </row>
    <row r="42" spans="1:11" ht="32" x14ac:dyDescent="0.2">
      <c r="A42" s="19"/>
      <c r="B42" s="13" t="s">
        <v>137</v>
      </c>
      <c r="C42" s="12" t="s">
        <v>67</v>
      </c>
      <c r="D42" s="12" t="s">
        <v>35</v>
      </c>
      <c r="E42" s="12" t="s">
        <v>104</v>
      </c>
      <c r="F42" s="12" t="s">
        <v>199</v>
      </c>
      <c r="G42" s="16">
        <v>40835</v>
      </c>
      <c r="H42" s="12" t="s">
        <v>169</v>
      </c>
      <c r="I42" s="23" t="s">
        <v>227</v>
      </c>
      <c r="J42" s="12" t="s">
        <v>175</v>
      </c>
      <c r="K42" s="12" t="s">
        <v>175</v>
      </c>
    </row>
    <row r="43" spans="1:11" ht="32" x14ac:dyDescent="0.2">
      <c r="A43" s="19"/>
      <c r="B43" s="13" t="s">
        <v>68</v>
      </c>
      <c r="C43" s="12" t="s">
        <v>68</v>
      </c>
      <c r="D43" s="12" t="s">
        <v>35</v>
      </c>
      <c r="E43" s="12" t="s">
        <v>104</v>
      </c>
      <c r="F43" s="12" t="s">
        <v>52</v>
      </c>
      <c r="G43" s="14">
        <v>41496</v>
      </c>
      <c r="H43" s="12" t="s">
        <v>169</v>
      </c>
      <c r="I43" s="23" t="s">
        <v>228</v>
      </c>
      <c r="J43" s="12" t="s">
        <v>175</v>
      </c>
      <c r="K43" s="12" t="s">
        <v>175</v>
      </c>
    </row>
    <row r="44" spans="1:11" ht="30" x14ac:dyDescent="0.2">
      <c r="A44" s="19"/>
      <c r="B44" s="13" t="s">
        <v>69</v>
      </c>
      <c r="C44" s="12" t="s">
        <v>69</v>
      </c>
      <c r="D44" s="12" t="s">
        <v>35</v>
      </c>
      <c r="E44" s="12" t="s">
        <v>104</v>
      </c>
      <c r="F44" s="12" t="s">
        <v>199</v>
      </c>
      <c r="G44" s="16">
        <v>42514</v>
      </c>
      <c r="H44" s="12" t="s">
        <v>154</v>
      </c>
      <c r="I44" s="23" t="s">
        <v>203</v>
      </c>
      <c r="J44" s="12" t="s">
        <v>163</v>
      </c>
      <c r="K44" s="12" t="s">
        <v>183</v>
      </c>
    </row>
    <row r="45" spans="1:11" ht="30" x14ac:dyDescent="0.2">
      <c r="A45" s="19"/>
      <c r="B45" s="13" t="s">
        <v>138</v>
      </c>
      <c r="C45" s="12" t="s">
        <v>138</v>
      </c>
      <c r="D45" s="12" t="s">
        <v>35</v>
      </c>
      <c r="E45" s="12" t="s">
        <v>104</v>
      </c>
      <c r="F45" s="12" t="s">
        <v>199</v>
      </c>
      <c r="G45" s="16">
        <v>40834</v>
      </c>
      <c r="H45" s="12" t="s">
        <v>169</v>
      </c>
      <c r="I45" s="23" t="s">
        <v>229</v>
      </c>
      <c r="J45" s="12" t="s">
        <v>163</v>
      </c>
      <c r="K45" s="12" t="s">
        <v>184</v>
      </c>
    </row>
    <row r="46" spans="1:11" ht="30" x14ac:dyDescent="0.2">
      <c r="A46" s="19"/>
      <c r="B46" s="13" t="s">
        <v>70</v>
      </c>
      <c r="C46" s="12" t="s">
        <v>70</v>
      </c>
      <c r="D46" s="12" t="s">
        <v>35</v>
      </c>
      <c r="E46" s="12" t="s">
        <v>104</v>
      </c>
      <c r="F46" s="12" t="s">
        <v>199</v>
      </c>
      <c r="G46" s="16">
        <v>40834</v>
      </c>
      <c r="H46" s="12" t="s">
        <v>169</v>
      </c>
      <c r="I46" s="23" t="s">
        <v>229</v>
      </c>
      <c r="J46" s="12" t="s">
        <v>163</v>
      </c>
      <c r="K46" s="12" t="s">
        <v>184</v>
      </c>
    </row>
    <row r="47" spans="1:11" ht="32" x14ac:dyDescent="0.2">
      <c r="A47" s="19"/>
      <c r="B47" s="13" t="s">
        <v>71</v>
      </c>
      <c r="C47" s="12" t="s">
        <v>71</v>
      </c>
      <c r="D47" s="12" t="s">
        <v>35</v>
      </c>
      <c r="E47" s="12" t="s">
        <v>104</v>
      </c>
      <c r="F47" s="12" t="s">
        <v>199</v>
      </c>
      <c r="G47" s="16">
        <v>40835</v>
      </c>
      <c r="H47" s="12" t="s">
        <v>169</v>
      </c>
      <c r="I47" s="23" t="s">
        <v>227</v>
      </c>
      <c r="J47" s="12" t="s">
        <v>175</v>
      </c>
      <c r="K47" s="12" t="s">
        <v>175</v>
      </c>
    </row>
    <row r="48" spans="1:11" ht="45" x14ac:dyDescent="0.2">
      <c r="A48" s="19"/>
      <c r="B48" s="13" t="s">
        <v>72</v>
      </c>
      <c r="C48" s="12" t="s">
        <v>110</v>
      </c>
      <c r="D48" s="12" t="s">
        <v>35</v>
      </c>
      <c r="E48" s="12" t="s">
        <v>104</v>
      </c>
      <c r="F48" s="12" t="s">
        <v>199</v>
      </c>
      <c r="G48" s="16">
        <v>40835</v>
      </c>
      <c r="H48" s="12" t="s">
        <v>169</v>
      </c>
      <c r="I48" s="23" t="s">
        <v>227</v>
      </c>
      <c r="J48" s="12" t="s">
        <v>175</v>
      </c>
      <c r="K48" s="12" t="s">
        <v>175</v>
      </c>
    </row>
    <row r="49" spans="1:11" ht="45" x14ac:dyDescent="0.2">
      <c r="A49" s="19"/>
      <c r="B49" s="13" t="s">
        <v>73</v>
      </c>
      <c r="C49" s="12" t="s">
        <v>74</v>
      </c>
      <c r="D49" s="12" t="s">
        <v>35</v>
      </c>
      <c r="E49" s="12" t="s">
        <v>104</v>
      </c>
      <c r="F49" s="12" t="s">
        <v>199</v>
      </c>
      <c r="G49" s="16">
        <v>41058</v>
      </c>
      <c r="H49" s="12" t="s">
        <v>154</v>
      </c>
      <c r="I49" s="17" t="s">
        <v>196</v>
      </c>
      <c r="J49" s="12" t="s">
        <v>174</v>
      </c>
      <c r="K49" s="12" t="s">
        <v>174</v>
      </c>
    </row>
    <row r="50" spans="1:11" ht="32" x14ac:dyDescent="0.2">
      <c r="A50" s="19" t="s">
        <v>185</v>
      </c>
      <c r="B50" s="13" t="s">
        <v>75</v>
      </c>
      <c r="C50" s="12" t="s">
        <v>75</v>
      </c>
      <c r="D50" s="12" t="s">
        <v>35</v>
      </c>
      <c r="E50" s="12" t="s">
        <v>104</v>
      </c>
      <c r="F50" s="12" t="s">
        <v>199</v>
      </c>
      <c r="G50" s="15">
        <v>42679</v>
      </c>
      <c r="H50" s="12" t="s">
        <v>154</v>
      </c>
      <c r="I50" s="23" t="s">
        <v>242</v>
      </c>
      <c r="J50" s="12" t="s">
        <v>163</v>
      </c>
      <c r="K50" s="12" t="s">
        <v>186</v>
      </c>
    </row>
    <row r="51" spans="1:11" ht="32" x14ac:dyDescent="0.2">
      <c r="A51" s="19"/>
      <c r="B51" s="13" t="s">
        <v>76</v>
      </c>
      <c r="C51" s="12" t="s">
        <v>76</v>
      </c>
      <c r="D51" s="12" t="s">
        <v>35</v>
      </c>
      <c r="E51" s="12" t="s">
        <v>104</v>
      </c>
      <c r="F51" s="12" t="s">
        <v>199</v>
      </c>
      <c r="G51" s="14">
        <v>41496</v>
      </c>
      <c r="H51" s="12" t="s">
        <v>169</v>
      </c>
      <c r="I51" s="23" t="s">
        <v>243</v>
      </c>
      <c r="J51" s="12" t="s">
        <v>175</v>
      </c>
      <c r="K51" s="12" t="s">
        <v>175</v>
      </c>
    </row>
    <row r="52" spans="1:11" ht="32" x14ac:dyDescent="0.2">
      <c r="A52" s="19"/>
      <c r="B52" s="13" t="s">
        <v>77</v>
      </c>
      <c r="C52" s="12" t="s">
        <v>77</v>
      </c>
      <c r="D52" s="12" t="s">
        <v>35</v>
      </c>
      <c r="E52" s="12" t="s">
        <v>104</v>
      </c>
      <c r="F52" s="12" t="s">
        <v>199</v>
      </c>
      <c r="G52" s="15">
        <v>42648</v>
      </c>
      <c r="H52" s="12" t="s">
        <v>154</v>
      </c>
      <c r="I52" s="23" t="s">
        <v>244</v>
      </c>
      <c r="J52" s="12" t="s">
        <v>163</v>
      </c>
      <c r="K52" s="12" t="s">
        <v>186</v>
      </c>
    </row>
    <row r="53" spans="1:11" ht="32" x14ac:dyDescent="0.2">
      <c r="A53" s="19"/>
      <c r="B53" s="13" t="s">
        <v>78</v>
      </c>
      <c r="C53" s="12" t="s">
        <v>78</v>
      </c>
      <c r="D53" s="12" t="s">
        <v>35</v>
      </c>
      <c r="E53" s="17"/>
      <c r="F53" s="12" t="s">
        <v>199</v>
      </c>
      <c r="G53" s="16">
        <v>40835</v>
      </c>
      <c r="H53" s="12" t="s">
        <v>154</v>
      </c>
      <c r="I53" s="23" t="s">
        <v>227</v>
      </c>
      <c r="J53" s="12" t="s">
        <v>175</v>
      </c>
      <c r="K53" s="12" t="s">
        <v>175</v>
      </c>
    </row>
    <row r="54" spans="1:11" ht="48" x14ac:dyDescent="0.2">
      <c r="A54" s="19"/>
      <c r="B54" s="13" t="s">
        <v>79</v>
      </c>
      <c r="C54" s="12" t="s">
        <v>79</v>
      </c>
      <c r="D54" s="12" t="s">
        <v>35</v>
      </c>
      <c r="E54" s="12" t="s">
        <v>104</v>
      </c>
      <c r="F54" s="12" t="s">
        <v>52</v>
      </c>
      <c r="G54" s="15">
        <v>42679</v>
      </c>
      <c r="H54" s="12" t="s">
        <v>154</v>
      </c>
      <c r="I54" s="23" t="s">
        <v>241</v>
      </c>
      <c r="J54" s="12" t="s">
        <v>163</v>
      </c>
      <c r="K54" s="12" t="s">
        <v>184</v>
      </c>
    </row>
    <row r="55" spans="1:11" ht="45" x14ac:dyDescent="0.2">
      <c r="A55" s="19"/>
      <c r="B55" s="13" t="s">
        <v>80</v>
      </c>
      <c r="C55" s="12" t="s">
        <v>139</v>
      </c>
      <c r="D55" s="12" t="s">
        <v>35</v>
      </c>
      <c r="E55" s="12" t="s">
        <v>104</v>
      </c>
      <c r="F55" s="12" t="s">
        <v>199</v>
      </c>
      <c r="G55" s="15">
        <v>42711</v>
      </c>
      <c r="H55" s="12" t="s">
        <v>154</v>
      </c>
      <c r="I55" s="23" t="s">
        <v>240</v>
      </c>
      <c r="J55" s="12" t="s">
        <v>187</v>
      </c>
      <c r="K55" s="12" t="s">
        <v>187</v>
      </c>
    </row>
    <row r="56" spans="1:11" ht="30" x14ac:dyDescent="0.2">
      <c r="A56" s="19" t="s">
        <v>188</v>
      </c>
      <c r="B56" s="13" t="s">
        <v>81</v>
      </c>
      <c r="C56" s="12" t="s">
        <v>82</v>
      </c>
      <c r="D56" s="12" t="s">
        <v>35</v>
      </c>
      <c r="E56" s="12" t="s">
        <v>104</v>
      </c>
      <c r="F56" s="12" t="s">
        <v>199</v>
      </c>
      <c r="G56" s="16">
        <v>42290</v>
      </c>
      <c r="H56" s="12" t="s">
        <v>154</v>
      </c>
      <c r="I56" s="23" t="s">
        <v>239</v>
      </c>
      <c r="J56" s="12" t="s">
        <v>189</v>
      </c>
      <c r="K56" s="12" t="s">
        <v>189</v>
      </c>
    </row>
    <row r="57" spans="1:11" ht="16" x14ac:dyDescent="0.2">
      <c r="A57" s="19"/>
      <c r="B57" s="13" t="s">
        <v>83</v>
      </c>
      <c r="C57" s="12" t="s">
        <v>84</v>
      </c>
      <c r="D57" s="12" t="s">
        <v>35</v>
      </c>
      <c r="E57" s="12" t="s">
        <v>104</v>
      </c>
      <c r="F57" s="12" t="s">
        <v>52</v>
      </c>
      <c r="G57" s="16">
        <v>42290</v>
      </c>
      <c r="H57" s="12" t="s">
        <v>169</v>
      </c>
      <c r="I57" s="23" t="s">
        <v>239</v>
      </c>
      <c r="J57" s="12" t="s">
        <v>189</v>
      </c>
      <c r="K57" s="12" t="s">
        <v>189</v>
      </c>
    </row>
    <row r="58" spans="1:11" ht="32" x14ac:dyDescent="0.2">
      <c r="A58" s="19"/>
      <c r="B58" s="13" t="s">
        <v>85</v>
      </c>
      <c r="C58" s="12" t="s">
        <v>86</v>
      </c>
      <c r="D58" s="12" t="s">
        <v>35</v>
      </c>
      <c r="E58" s="12" t="s">
        <v>104</v>
      </c>
      <c r="F58" s="12" t="s">
        <v>52</v>
      </c>
      <c r="G58" s="16">
        <v>42290</v>
      </c>
      <c r="H58" s="12" t="s">
        <v>169</v>
      </c>
      <c r="I58" s="23" t="s">
        <v>238</v>
      </c>
      <c r="J58" s="12" t="s">
        <v>189</v>
      </c>
      <c r="K58" s="12" t="s">
        <v>189</v>
      </c>
    </row>
    <row r="59" spans="1:11" ht="45" x14ac:dyDescent="0.2">
      <c r="A59" s="13" t="s">
        <v>190</v>
      </c>
      <c r="B59" s="13" t="s">
        <v>87</v>
      </c>
      <c r="C59" s="12" t="s">
        <v>111</v>
      </c>
      <c r="D59" s="12" t="s">
        <v>35</v>
      </c>
      <c r="E59" s="12" t="s">
        <v>104</v>
      </c>
      <c r="F59" s="12" t="s">
        <v>52</v>
      </c>
      <c r="G59" s="16">
        <v>41088</v>
      </c>
      <c r="H59" s="12" t="s">
        <v>154</v>
      </c>
      <c r="I59" s="23" t="s">
        <v>232</v>
      </c>
      <c r="J59" s="12" t="s">
        <v>155</v>
      </c>
      <c r="K59" s="12" t="s">
        <v>183</v>
      </c>
    </row>
    <row r="60" spans="1:11" ht="28.5" customHeight="1" x14ac:dyDescent="0.2">
      <c r="A60" s="20" t="s">
        <v>197</v>
      </c>
      <c r="B60" s="13" t="s">
        <v>140</v>
      </c>
      <c r="C60" s="12" t="s">
        <v>134</v>
      </c>
      <c r="D60" s="12" t="s">
        <v>35</v>
      </c>
      <c r="E60" s="12" t="s">
        <v>104</v>
      </c>
      <c r="F60" s="12" t="s">
        <v>52</v>
      </c>
      <c r="G60" s="14">
        <v>41096</v>
      </c>
      <c r="H60" s="12" t="s">
        <v>154</v>
      </c>
      <c r="I60" s="23" t="s">
        <v>218</v>
      </c>
      <c r="J60" s="12" t="s">
        <v>175</v>
      </c>
      <c r="K60" s="12" t="s">
        <v>175</v>
      </c>
    </row>
    <row r="61" spans="1:11" ht="60" x14ac:dyDescent="0.2">
      <c r="A61" s="21"/>
      <c r="B61" s="13" t="s">
        <v>88</v>
      </c>
      <c r="C61" s="12" t="s">
        <v>198</v>
      </c>
      <c r="D61" s="12" t="s">
        <v>35</v>
      </c>
      <c r="E61" s="12" t="s">
        <v>104</v>
      </c>
      <c r="F61" s="12" t="s">
        <v>202</v>
      </c>
      <c r="G61" s="14">
        <v>41799</v>
      </c>
      <c r="H61" s="12" t="s">
        <v>154</v>
      </c>
      <c r="I61" s="23" t="s">
        <v>237</v>
      </c>
      <c r="J61" s="12" t="s">
        <v>191</v>
      </c>
      <c r="K61" s="12" t="s">
        <v>191</v>
      </c>
    </row>
    <row r="62" spans="1:11" ht="60" x14ac:dyDescent="0.2">
      <c r="A62" s="21"/>
      <c r="B62" s="13" t="s">
        <v>89</v>
      </c>
      <c r="C62" s="12" t="s">
        <v>90</v>
      </c>
      <c r="D62" s="12" t="s">
        <v>35</v>
      </c>
      <c r="E62" s="12" t="s">
        <v>104</v>
      </c>
      <c r="F62" s="12" t="s">
        <v>52</v>
      </c>
      <c r="G62" s="14">
        <v>40972</v>
      </c>
      <c r="H62" s="12" t="s">
        <v>154</v>
      </c>
      <c r="I62" s="23" t="s">
        <v>236</v>
      </c>
      <c r="J62" s="12" t="s">
        <v>161</v>
      </c>
      <c r="K62" s="12" t="s">
        <v>161</v>
      </c>
    </row>
    <row r="63" spans="1:11" ht="90" x14ac:dyDescent="0.2">
      <c r="A63" s="21"/>
      <c r="B63" s="13" t="s">
        <v>91</v>
      </c>
      <c r="C63" s="12" t="s">
        <v>192</v>
      </c>
      <c r="D63" s="12" t="s">
        <v>35</v>
      </c>
      <c r="E63" s="12" t="s">
        <v>104</v>
      </c>
      <c r="F63" s="12" t="s">
        <v>202</v>
      </c>
      <c r="G63" s="14">
        <v>42471</v>
      </c>
      <c r="H63" s="12" t="s">
        <v>193</v>
      </c>
      <c r="I63" s="23" t="s">
        <v>235</v>
      </c>
      <c r="J63" s="12" t="s">
        <v>155</v>
      </c>
      <c r="K63" s="12" t="s">
        <v>168</v>
      </c>
    </row>
    <row r="64" spans="1:11" ht="120" x14ac:dyDescent="0.2">
      <c r="A64" s="21"/>
      <c r="B64" s="13" t="s">
        <v>92</v>
      </c>
      <c r="C64" s="12" t="s">
        <v>93</v>
      </c>
      <c r="D64" s="12" t="s">
        <v>35</v>
      </c>
      <c r="E64" s="12" t="s">
        <v>104</v>
      </c>
      <c r="F64" s="12" t="s">
        <v>199</v>
      </c>
      <c r="G64" s="14">
        <v>41799</v>
      </c>
      <c r="H64" s="12" t="s">
        <v>154</v>
      </c>
      <c r="I64" s="23" t="s">
        <v>234</v>
      </c>
      <c r="J64" s="12" t="s">
        <v>168</v>
      </c>
      <c r="K64" s="12" t="s">
        <v>168</v>
      </c>
    </row>
    <row r="65" spans="1:11" ht="105" x14ac:dyDescent="0.2">
      <c r="A65" s="21"/>
      <c r="B65" s="13" t="s">
        <v>94</v>
      </c>
      <c r="C65" s="12" t="s">
        <v>95</v>
      </c>
      <c r="D65" s="12" t="s">
        <v>35</v>
      </c>
      <c r="E65" s="12" t="s">
        <v>104</v>
      </c>
      <c r="F65" s="12" t="s">
        <v>199</v>
      </c>
      <c r="G65" s="14">
        <v>41799</v>
      </c>
      <c r="H65" s="12" t="s">
        <v>154</v>
      </c>
      <c r="I65" s="23" t="s">
        <v>233</v>
      </c>
      <c r="J65" s="12" t="s">
        <v>168</v>
      </c>
      <c r="K65" s="12" t="s">
        <v>168</v>
      </c>
    </row>
    <row r="66" spans="1:11" ht="48" x14ac:dyDescent="0.2">
      <c r="A66" s="21"/>
      <c r="B66" s="13" t="s">
        <v>96</v>
      </c>
      <c r="C66" s="12" t="s">
        <v>97</v>
      </c>
      <c r="D66" s="12" t="s">
        <v>35</v>
      </c>
      <c r="E66" s="12" t="s">
        <v>104</v>
      </c>
      <c r="F66" s="12" t="s">
        <v>199</v>
      </c>
      <c r="G66" s="16">
        <v>41563</v>
      </c>
      <c r="H66" s="12" t="s">
        <v>154</v>
      </c>
      <c r="I66" s="23" t="s">
        <v>231</v>
      </c>
      <c r="J66" s="12" t="s">
        <v>155</v>
      </c>
      <c r="K66" s="12" t="s">
        <v>194</v>
      </c>
    </row>
    <row r="67" spans="1:11" ht="32" x14ac:dyDescent="0.2">
      <c r="A67" s="21"/>
      <c r="B67" s="13" t="s">
        <v>98</v>
      </c>
      <c r="C67" s="12" t="s">
        <v>112</v>
      </c>
      <c r="D67" s="12" t="s">
        <v>35</v>
      </c>
      <c r="E67" s="12" t="s">
        <v>104</v>
      </c>
      <c r="F67" s="12" t="s">
        <v>199</v>
      </c>
      <c r="G67" s="14">
        <v>42405</v>
      </c>
      <c r="H67" s="12" t="s">
        <v>154</v>
      </c>
      <c r="I67" s="23" t="s">
        <v>232</v>
      </c>
      <c r="J67" s="12" t="s">
        <v>155</v>
      </c>
      <c r="K67" s="12" t="s">
        <v>195</v>
      </c>
    </row>
    <row r="68" spans="1:11" ht="75" x14ac:dyDescent="0.2">
      <c r="A68" s="21"/>
      <c r="B68" s="13" t="s">
        <v>99</v>
      </c>
      <c r="C68" s="12" t="s">
        <v>100</v>
      </c>
      <c r="D68" s="12" t="s">
        <v>35</v>
      </c>
      <c r="E68" s="12" t="s">
        <v>104</v>
      </c>
      <c r="F68" s="12" t="s">
        <v>52</v>
      </c>
      <c r="G68" s="14">
        <v>42405</v>
      </c>
      <c r="H68" s="12" t="s">
        <v>154</v>
      </c>
      <c r="I68" s="23" t="s">
        <v>230</v>
      </c>
      <c r="J68" s="12" t="s">
        <v>159</v>
      </c>
      <c r="K68" s="12" t="s">
        <v>159</v>
      </c>
    </row>
    <row r="69" spans="1:11" ht="16" x14ac:dyDescent="0.2">
      <c r="A69" s="22"/>
      <c r="B69" s="13" t="s">
        <v>101</v>
      </c>
      <c r="C69" s="12" t="s">
        <v>102</v>
      </c>
      <c r="D69" s="12" t="s">
        <v>35</v>
      </c>
      <c r="E69" s="12" t="s">
        <v>104</v>
      </c>
      <c r="F69" s="12" t="s">
        <v>52</v>
      </c>
      <c r="G69" s="15">
        <v>42279</v>
      </c>
      <c r="H69" s="12" t="s">
        <v>154</v>
      </c>
      <c r="I69" s="23" t="s">
        <v>203</v>
      </c>
      <c r="J69" s="12" t="s">
        <v>159</v>
      </c>
      <c r="K69" s="12" t="s">
        <v>159</v>
      </c>
    </row>
  </sheetData>
  <mergeCells count="8">
    <mergeCell ref="A50:A55"/>
    <mergeCell ref="A56:A58"/>
    <mergeCell ref="A60:A69"/>
    <mergeCell ref="A13:A21"/>
    <mergeCell ref="A22:A29"/>
    <mergeCell ref="A30:A35"/>
    <mergeCell ref="A37:A39"/>
    <mergeCell ref="A40:A49"/>
  </mergeCells>
  <hyperlinks>
    <hyperlink ref="I13" r:id="rId1" xr:uid="{00000000-0004-0000-0100-000000000000}"/>
    <hyperlink ref="I14" r:id="rId2" xr:uid="{00000000-0004-0000-0100-000001000000}"/>
    <hyperlink ref="I15" r:id="rId3" display="http://www.umng.edu.co/inicio" xr:uid="{00000000-0004-0000-0100-000002000000}"/>
    <hyperlink ref="I16" r:id="rId4" xr:uid="{00000000-0004-0000-0100-000003000000}"/>
    <hyperlink ref="I17" r:id="rId5" xr:uid="{00000000-0004-0000-0100-000004000000}"/>
    <hyperlink ref="I18" r:id="rId6" xr:uid="{00000000-0004-0000-0100-000005000000}"/>
    <hyperlink ref="I19" r:id="rId7" display="http://www.umng.edu.co/inicio" xr:uid="{00000000-0004-0000-0100-000006000000}"/>
    <hyperlink ref="C20" r:id="rId8" display="http://www.umng.edu.co/" xr:uid="{00000000-0004-0000-0100-000007000000}"/>
    <hyperlink ref="I21" r:id="rId9" xr:uid="{00000000-0004-0000-0100-000009000000}"/>
    <hyperlink ref="I22" r:id="rId10" xr:uid="{00000000-0004-0000-0100-00000A000000}"/>
    <hyperlink ref="I23" r:id="rId11" xr:uid="{00000000-0004-0000-0100-00000B000000}"/>
    <hyperlink ref="I24" r:id="rId12" xr:uid="{00000000-0004-0000-0100-00000C000000}"/>
    <hyperlink ref="I25" r:id="rId13" xr:uid="{00000000-0004-0000-0100-00000D000000}"/>
    <hyperlink ref="I26" r:id="rId14" xr:uid="{00000000-0004-0000-0100-00000E000000}"/>
    <hyperlink ref="I27" r:id="rId15" xr:uid="{00000000-0004-0000-0100-00000F000000}"/>
    <hyperlink ref="I28" r:id="rId16" xr:uid="{00000000-0004-0000-0100-000010000000}"/>
    <hyperlink ref="I29" r:id="rId17" xr:uid="{00000000-0004-0000-0100-000011000000}"/>
    <hyperlink ref="I30" r:id="rId18" xr:uid="{00000000-0004-0000-0100-000012000000}"/>
    <hyperlink ref="I31" r:id="rId19" xr:uid="{00000000-0004-0000-0100-000013000000}"/>
    <hyperlink ref="I32" r:id="rId20" xr:uid="{00000000-0004-0000-0100-000014000000}"/>
    <hyperlink ref="I33" r:id="rId21" xr:uid="{00000000-0004-0000-0100-000015000000}"/>
    <hyperlink ref="I34" r:id="rId22" xr:uid="{00000000-0004-0000-0100-000016000000}"/>
    <hyperlink ref="I35" r:id="rId23" xr:uid="{00000000-0004-0000-0100-000017000000}"/>
    <hyperlink ref="I36" r:id="rId24" display="http://www.umng.edu.co/web/guest/la-" xr:uid="{00000000-0004-0000-0100-000018000000}"/>
    <hyperlink ref="I37" r:id="rId25" xr:uid="{00000000-0004-0000-0100-000019000000}"/>
    <hyperlink ref="I38" r:id="rId26" xr:uid="{00000000-0004-0000-0100-00001A000000}"/>
    <hyperlink ref="I39" r:id="rId27" xr:uid="{00000000-0004-0000-0100-00001B000000}"/>
    <hyperlink ref="I41" r:id="rId28" xr:uid="{00000000-0004-0000-0100-00001C000000}"/>
    <hyperlink ref="I42" r:id="rId29" xr:uid="{00000000-0004-0000-0100-00001D000000}"/>
    <hyperlink ref="I43" r:id="rId30" xr:uid="{00000000-0004-0000-0100-00001E000000}"/>
    <hyperlink ref="I44" r:id="rId31" xr:uid="{00000000-0004-0000-0100-00001F000000}"/>
    <hyperlink ref="I45" r:id="rId32" xr:uid="{00000000-0004-0000-0100-000020000000}"/>
    <hyperlink ref="I46" r:id="rId33" xr:uid="{00000000-0004-0000-0100-000021000000}"/>
    <hyperlink ref="I47" r:id="rId34" xr:uid="{00000000-0004-0000-0100-000022000000}"/>
    <hyperlink ref="I48" r:id="rId35" xr:uid="{00000000-0004-0000-0100-000023000000}"/>
    <hyperlink ref="I50" r:id="rId36" xr:uid="{00000000-0004-0000-0100-000024000000}"/>
    <hyperlink ref="I51" r:id="rId37" xr:uid="{00000000-0004-0000-0100-000025000000}"/>
    <hyperlink ref="I52" r:id="rId38" xr:uid="{00000000-0004-0000-0100-000026000000}"/>
    <hyperlink ref="I53" r:id="rId39" xr:uid="{00000000-0004-0000-0100-000027000000}"/>
    <hyperlink ref="I54" r:id="rId40" xr:uid="{00000000-0004-0000-0100-000028000000}"/>
    <hyperlink ref="I55" r:id="rId41" xr:uid="{00000000-0004-0000-0100-000029000000}"/>
    <hyperlink ref="I56" r:id="rId42" xr:uid="{00000000-0004-0000-0100-00002A000000}"/>
    <hyperlink ref="I57" r:id="rId43" xr:uid="{00000000-0004-0000-0100-00002B000000}"/>
    <hyperlink ref="I58" r:id="rId44" xr:uid="{00000000-0004-0000-0100-00002C000000}"/>
    <hyperlink ref="I59" r:id="rId45" xr:uid="{00000000-0004-0000-0100-00002D000000}"/>
    <hyperlink ref="I60" r:id="rId46" xr:uid="{00000000-0004-0000-0100-00002E000000}"/>
    <hyperlink ref="I61" r:id="rId47" xr:uid="{00000000-0004-0000-0100-00002F000000}"/>
    <hyperlink ref="I62" r:id="rId48" xr:uid="{00000000-0004-0000-0100-000030000000}"/>
    <hyperlink ref="I63" r:id="rId49" xr:uid="{00000000-0004-0000-0100-000031000000}"/>
    <hyperlink ref="I64" r:id="rId50" xr:uid="{00000000-0004-0000-0100-000032000000}"/>
    <hyperlink ref="I65" r:id="rId51" xr:uid="{00000000-0004-0000-0100-000033000000}"/>
    <hyperlink ref="I67" r:id="rId52" xr:uid="{00000000-0004-0000-0100-000034000000}"/>
    <hyperlink ref="I68" r:id="rId53" xr:uid="{00000000-0004-0000-0100-000035000000}"/>
    <hyperlink ref="I69" r:id="rId54" xr:uid="{00000000-0004-0000-0100-000036000000}"/>
    <hyperlink ref="I20" r:id="rId55" display="http://www.umng.edu.co/documents/10162/1" xr:uid="{00000000-0004-0000-0100-000008000000}"/>
    <hyperlink ref="I40" r:id="rId56" xr:uid="{109E7412-5C2E-8146-B9F5-03132F17724B}"/>
    <hyperlink ref="I66" r:id="rId57" xr:uid="{B1C79889-4587-2F46-B7F3-9D6683CED1C7}"/>
  </hyperlinks>
  <pageMargins left="0.70866141732283472" right="0.70866141732283472" top="0.74803149606299213" bottom="0.74803149606299213" header="0.31496062992125984" footer="0.31496062992125984"/>
  <pageSetup scale="10" orientation="portrait" r:id="rId58"/>
  <drawing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Datos</vt:lpstr>
      <vt:lpstr>Datos!Área_de_impresión</vt:lpstr>
      <vt:lpstr>Resumen!Área_de_impresión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Alberto Vega Castro</dc:creator>
  <cp:lastModifiedBy>Microsoft Office User</cp:lastModifiedBy>
  <cp:lastPrinted>2016-05-27T16:16:46Z</cp:lastPrinted>
  <dcterms:created xsi:type="dcterms:W3CDTF">2015-12-29T20:44:27Z</dcterms:created>
  <dcterms:modified xsi:type="dcterms:W3CDTF">2020-09-01T22:17:09Z</dcterms:modified>
</cp:coreProperties>
</file>