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grcon-ops2\CONTRATOS\VIGENCIA 2017\INVITACIONES\PUBLICAS\INV. PUB. 08 DE 2017 CONSTRUCCIÓN LABORATORIOS\PUBLICAR\"/>
    </mc:Choice>
  </mc:AlternateContent>
  <bookViews>
    <workbookView xWindow="0" yWindow="0" windowWidth="27570" windowHeight="11370"/>
  </bookViews>
  <sheets>
    <sheet name="PRESUPUESTO" sheetId="1" r:id="rId1"/>
  </sheets>
  <externalReferences>
    <externalReference r:id="rId2"/>
    <externalReference r:id="rId3"/>
  </externalReferences>
  <definedNames>
    <definedName name="_xlnm.Print_Area" localSheetId="0">PRESUPUESTO!$A$1:$F$1002</definedName>
    <definedName name="DP">'[1]DATOS GENERALES'!$K$8</definedName>
    <definedName name="FECHA">'[1]DATOS GENERALES'!$T$7</definedName>
    <definedName name="HERRAMIENTA">'[1]DATOS GENERALES'!$I$3:$I$8</definedName>
    <definedName name="HERRAMIENTAS">'[1]EQUIPOS Y HERRAMIENTAS'!$C$6:$C$670</definedName>
    <definedName name="MATERIALES">[1]INSUMOS!$C$6:$C$3174</definedName>
    <definedName name="NUMERAL">[1]PRESUPUESTO!$A$6:$A$755</definedName>
    <definedName name="PROYECTO">'[1]DATOS GENERALES'!$C$1</definedName>
    <definedName name="REVISION">'[1]DATOS GENERALES'!$L$7</definedName>
    <definedName name="TIPOMATERIAL">'[1]DATOS GENERALES'!$B$4:$B$20</definedName>
    <definedName name="_xlnm.Print_Titles" localSheetId="0">PRESUPUESTO!$1:$8</definedName>
    <definedName name="TRANSPORTE_Y_MAQUINARIA">[2]Insumos!$J$2:$J$30</definedName>
    <definedName name="UNIDADES">'[1]DATOS GENERALES'!$A$4:$A$22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01" i="1" l="1"/>
</calcChain>
</file>

<file path=xl/sharedStrings.xml><?xml version="1.0" encoding="utf-8"?>
<sst xmlns="http://schemas.openxmlformats.org/spreadsheetml/2006/main" count="2640" uniqueCount="1743">
  <si>
    <t>UNIVERSIDAD MILITAR NUEVA GRANADA</t>
  </si>
  <si>
    <t>LABORATORIO FASE 2 CAMPUS UNIVERSITARIO CAJICÁ</t>
  </si>
  <si>
    <t>PRESUPUESTO</t>
  </si>
  <si>
    <t>ITEM</t>
  </si>
  <si>
    <t>DESCRIPCION</t>
  </si>
  <si>
    <t>UN</t>
  </si>
  <si>
    <t>CANT</t>
  </si>
  <si>
    <t>V/UNIT</t>
  </si>
  <si>
    <t>V/TOTAL</t>
  </si>
  <si>
    <t xml:space="preserve">  PRELIMINARES</t>
  </si>
  <si>
    <t>1.1</t>
  </si>
  <si>
    <t>PRELIMINARES</t>
  </si>
  <si>
    <t>1.1.1</t>
  </si>
  <si>
    <t>CERRAMIENTO EN TEJA ACESCO TRAPEZOIDAL ARQUITECTÓNICA h= 2,00 m (Incluye suministro de materiales y todas las actividades necesarias para la construcción y adecuación del cerramiento).</t>
  </si>
  <si>
    <t>ML</t>
  </si>
  <si>
    <t>1.1.2</t>
  </si>
  <si>
    <t>CONSTRUCCIÓN CAMPAMENTO DE OBRA (incluye suministro, construcción y adecuación del campamento)</t>
  </si>
  <si>
    <t>M2</t>
  </si>
  <si>
    <t>1.1.3</t>
  </si>
  <si>
    <t>VALLA INFORMATIVA DEL PROYECTO 6X3m (Incluye suministro e instalación de la estructura metálica y demás elementos).</t>
  </si>
  <si>
    <t>UND</t>
  </si>
  <si>
    <t>1.2</t>
  </si>
  <si>
    <t>INSTALACIONES SERVICIOS PROVISIONALES</t>
  </si>
  <si>
    <t>1.2.1</t>
  </si>
  <si>
    <t>ACOMETIDA HIDRÁULICA PROVISIONAL (Incluye medidor, se paga hasta 50ml, adicional va con cargo a costos administrativos)</t>
  </si>
  <si>
    <t>1.2.2</t>
  </si>
  <si>
    <t>ACOMETIDA DE ENERGIA INSTALACION PROVISIONAL (Se paga hasta 50ml, adicional va con cargo a costos administrativos)</t>
  </si>
  <si>
    <t>1.2.3</t>
  </si>
  <si>
    <t>ACOMETIDA SANITARIA PROVISIONAL (Se paga hasta 50ml, adicional va con cargo a costos administrativos)</t>
  </si>
  <si>
    <t>1.3</t>
  </si>
  <si>
    <t xml:space="preserve">LOCALIZACIÓN Y REPLANTEO  </t>
  </si>
  <si>
    <t>1.3.1</t>
  </si>
  <si>
    <t>LOCALIZACIÓN Y REPLANTEO (Incluye equipo de topografia, materiales y personal)</t>
  </si>
  <si>
    <t>SUBTOTAL</t>
  </si>
  <si>
    <t xml:space="preserve">  MOVIMIENTOS DE TIERRA</t>
  </si>
  <si>
    <t>2.1</t>
  </si>
  <si>
    <t>EXCAVACIONES</t>
  </si>
  <si>
    <t>2.1.1</t>
  </si>
  <si>
    <t>EXCAVACIÓN MANUAL DE MATERIAL COMÚN (Incluye descapote, trasiego, perfilada, extendida y conformación del material al sitio autorizado dentro del campus).</t>
  </si>
  <si>
    <t>M3</t>
  </si>
  <si>
    <t>2.1.2</t>
  </si>
  <si>
    <t>EXCAVACIÓN MECÁNICA DE MATERIAL COMÚN, INCLUYE DESCAPOTE (Incluye trasiego, perfilada, extendida y conformación del material al sitio autorizado dentro del campus).</t>
  </si>
  <si>
    <t>2.1.3</t>
  </si>
  <si>
    <t>EXCAVACIÓN MANUAL DADOS Y VIGAS DE CIMENTACIÓN, ESTE ÍTEM INCLUYE TRASIEGO DE MATERIALES EN UNA DISTANCIA MAXIMA DE 2 KM DENTRO DE LAS INSTALACIONES DE LA UNIVERSIDAD</t>
  </si>
  <si>
    <t>2.2</t>
  </si>
  <si>
    <t>RELLENOS</t>
  </si>
  <si>
    <t>2.2.1</t>
  </si>
  <si>
    <t>RELLENO EN RECEBO COMÚN (Incluye el suministro de material, extendido y compactación mecánica al 95% del proctor modificado).</t>
  </si>
  <si>
    <t>2.2.2</t>
  </si>
  <si>
    <t>RELLENO EN ARENA DE PEÑA</t>
  </si>
  <si>
    <t>2.2.3</t>
  </si>
  <si>
    <t>RELLENO EN SUBBASE GRANULAR NORMA INVIAS , CORRESPONDIENTE A RECEBO DEL TIPO ARENOSO, LIBRE DE MATERIA ORGÁNICA, CON UN MAXIMO DEL 20% DE MATERIAL PASA TAMIZ Nº200, ÍNDICE DE PLASTICIDAD INFERIOR AL 8%, LÍMITE LÍQUIDO MÁXIMO DEL 30% Y UN PORCENTAJE DE EXPANSIÓN DEL 0%. (Incluye el suministro de material, extendido y compactación mecánica y/o manual al 95% del proctor modificado).</t>
  </si>
  <si>
    <t>2.3</t>
  </si>
  <si>
    <t>TRASIEGO Y RETIRO DE MATERIAL</t>
  </si>
  <si>
    <t>2.3.1</t>
  </si>
  <si>
    <t xml:space="preserve">RETIRO ESCOMBROS Y MATERIAL CONTAMINADO DE EXCAVACIÓN FUERA DE LAS INSTALACIONES A BOTADERO AUTORIZADO       </t>
  </si>
  <si>
    <t xml:space="preserve">  CIMENTACIÓN</t>
  </si>
  <si>
    <t>3.1</t>
  </si>
  <si>
    <t>CIMENTACIÓN PROFUNDA</t>
  </si>
  <si>
    <t>3.1.1</t>
  </si>
  <si>
    <t>PILOTES PRE EXCAVADOS DE CONCRETO TIPO TREMIE  4000 PSI, DE DIAMETRO 0.6M (Incluye perforación, vaciado y demás actividades para la adecuada construcción de estos elementos).</t>
  </si>
  <si>
    <t>3.1.2</t>
  </si>
  <si>
    <t>PILOTES PRE EXCAVADOS DE CONCRETO  TIPO TREMIE  4000 PSI, DE DIAMETRO 0.8M (Incluye perforación, vaciado y demás actividades para la adecuada construcción de estos elementos).</t>
  </si>
  <si>
    <t>3.1.3</t>
  </si>
  <si>
    <t>PILOTES  PRE EXCAVADOS DE CONCRETO TIPO TREMIE  4000 PSI, DE DIAMETRO 0.9M (Incluye perforación, vaciado y demás actividades para la adecuada construcción de estos elementos).</t>
  </si>
  <si>
    <t>3.1.4</t>
  </si>
  <si>
    <t>ACERO DE REFUERZO CIMENTACIÓN PARA PILOTES  (Incluye el suministro, figurado y armado de acero junto con el alambre negro de amarre).</t>
  </si>
  <si>
    <t>KG</t>
  </si>
  <si>
    <t>3.2</t>
  </si>
  <si>
    <t>CIMENTACIÓN SUPERFICIAL</t>
  </si>
  <si>
    <t>3.2.1</t>
  </si>
  <si>
    <t>SOLADO DE LIMPIEZA 2500 PSI E= 5CM</t>
  </si>
  <si>
    <t>3.2.2</t>
  </si>
  <si>
    <t>CONCRETO 4000 PSI PARA DADOS (Sin refuerzo).</t>
  </si>
  <si>
    <t>3.2.3</t>
  </si>
  <si>
    <t>CONCRETO 4000 PSI PARA VIGAS DE CIMENTACIÓN</t>
  </si>
  <si>
    <t>3.2.4</t>
  </si>
  <si>
    <t>PLACA DE CONTRAPISO CONCRETO (sin refuerzo)  DE f'c=3.000PSI - ESPESOR = 0.10m, DILATADA CADA 2.00 m EN LOS DOS SENTIDOS</t>
  </si>
  <si>
    <t>3.2.5</t>
  </si>
  <si>
    <t>PLACA DE CONTRAPISO CONCRETO (sin refuerzo)  ESMALTADO Y ENDURECIDO DE f'c=3.000PSI - ESPESOR = 0.10m, PULIDO Y BRILLADO CON HELICOPTERO, UTILIZAR ENDURECEDOR DE CUARZO SUPERFICIAL EN UNA PROPORCION DE 4.0KG x M2. CORTADA (PROFUNDIDAD 25 mm Y 3 mm DE ANCHO) Y DILATADA CADA 2.00 m EN LOS DOS SENTIDOS, CON DILATACION EN SIKA ROAD 3/8” (1 m/m).</t>
  </si>
  <si>
    <t>3.2.6</t>
  </si>
  <si>
    <t>ACERO DE REFUERZO CIMENTACIÓN 60000 PSI (Incluye el suministro, figurado y armado de acero junto con el alambre negro de amarre).</t>
  </si>
  <si>
    <t>4,5,2</t>
  </si>
  <si>
    <t>3.2.7</t>
  </si>
  <si>
    <t>MALLA ELECTROSOLDADA (Incluye el suministro, colocación y armado de las mallas junto con el alambre negro de amarre).</t>
  </si>
  <si>
    <t>Kg</t>
  </si>
  <si>
    <t>3.2.8</t>
  </si>
  <si>
    <t>DEMOLICIÓN CABEZAS DE PILOTES (Incluye retiro, trasiego, apile y conformación de escombros al sitio autorizado dentro del campus).</t>
  </si>
  <si>
    <t>3.2.9</t>
  </si>
  <si>
    <t>PELÍCULA DE POLIETILENO CALIBRE 6 BAJO PLACA DE CONTRAPISO (Incluye el suministro, extendida e instalación).</t>
  </si>
  <si>
    <t>m2</t>
  </si>
  <si>
    <t xml:space="preserve">  ESTRUCTURA</t>
  </si>
  <si>
    <t>ELEMENTOS VERTICALES</t>
  </si>
  <si>
    <t>4,1,1</t>
  </si>
  <si>
    <t>COLUMNAS RECTANGULARES EN CONCRETO f'c = 28 MPa (Sin refuerzo, incluye formaleta).</t>
  </si>
  <si>
    <r>
      <t>m</t>
    </r>
    <r>
      <rPr>
        <vertAlign val="superscript"/>
        <sz val="8"/>
        <color theme="1"/>
        <rFont val="Calibri"/>
        <family val="2"/>
        <scheme val="minor"/>
      </rPr>
      <t>3</t>
    </r>
  </si>
  <si>
    <t>4,1,2</t>
  </si>
  <si>
    <t>COLUMNAS CIRCULARES EN CONCRETO f'c = 28 MPa  (Sin refuerzo, incluye formaleta).</t>
  </si>
  <si>
    <t>4,1,3</t>
  </si>
  <si>
    <t>MURO PANTALLA EN CONCRETO A LA VISTA f'c = 28 MPa (Sin refuerzo, incluye formaleta).</t>
  </si>
  <si>
    <t>ELEMENTOS HORIZONTALES</t>
  </si>
  <si>
    <t>4,2,1</t>
  </si>
  <si>
    <t>VIGAS AÉREAS EN CONCRETO A LA VISTA  f'c = 28 MPa  (Sin refuerzo, incluye formaleta, todas sus caras libres).</t>
  </si>
  <si>
    <t>4,2,2</t>
  </si>
  <si>
    <t>VIGUETAS AÉREAS ENTRAMADO RETICULAR EN CUBIERTA ACABADO EN CONCRETO A LA VISTA  f'c = 28 MPa  (Sin refuerzo, incluye formaleta, todas sus caras libres).</t>
  </si>
  <si>
    <t>LOSAS EN CONCRETO</t>
  </si>
  <si>
    <t>4,3,1</t>
  </si>
  <si>
    <t>PLACA ALIGERADA DE ENTREPISO EN CONCRETO f'c = 28 Mpa (Sin refuerzo, incluye formaleta, aligerado en icopor).</t>
  </si>
  <si>
    <r>
      <t>m</t>
    </r>
    <r>
      <rPr>
        <vertAlign val="superscript"/>
        <sz val="8"/>
        <color theme="1"/>
        <rFont val="Calibri"/>
        <family val="2"/>
        <scheme val="minor"/>
      </rPr>
      <t>2</t>
    </r>
  </si>
  <si>
    <t>4,3,2</t>
  </si>
  <si>
    <t>PLACA ALIGERADA DE ENTREPISO EN CONCRETO IMPERMEABILIZADO f'c = 28 MPa (Sin refuerzo, incluye formaleta, aligerado en icopor).</t>
  </si>
  <si>
    <t>4,3,3</t>
  </si>
  <si>
    <t>LOSA MACIZA EN CONCRETO IMPERMEABILIZADO f'c = 28 MPa espesor 20cm (Sin refuerzo, incluye formaleta).</t>
  </si>
  <si>
    <r>
      <t>m</t>
    </r>
    <r>
      <rPr>
        <vertAlign val="superscript"/>
        <sz val="10"/>
        <color theme="1"/>
        <rFont val="Calibri"/>
        <family val="2"/>
        <scheme val="minor"/>
      </rPr>
      <t>2</t>
    </r>
  </si>
  <si>
    <t xml:space="preserve">OTROS ELEMENTOS </t>
  </si>
  <si>
    <t>4,4,1</t>
  </si>
  <si>
    <t>TANQUE EN CONCRETO IMPERMEABILIZADO INTEGRALMENTE f'c = 28,0 MPa (Sin refuerzo, incluye formaleta y cinta PVC).</t>
  </si>
  <si>
    <t>4,4,2</t>
  </si>
  <si>
    <t>RAMPA EN CONCRETO A LA VISTA  f'c = 28,0 MPa  espesor 12cm (Sin refuerzo, incluye formaleta).</t>
  </si>
  <si>
    <t>4,4,3</t>
  </si>
  <si>
    <t>ESCALERAS EN CONCRETO A LA VISTA  f'c = 28 MPa  (Sin refuerzo, incluye formaleta).</t>
  </si>
  <si>
    <t>4,4,4</t>
  </si>
  <si>
    <t>FOSO DEL ASCENSOR EN CONCRETO f'c = 28,0 MPa  (Sin refuerzo, incluye formaleta).</t>
  </si>
  <si>
    <t>4,4,5</t>
  </si>
  <si>
    <t xml:space="preserve">CORTASOL EN CONCRETO PREFABRICADO DE f’c = 28Mpa, ACABADO CON PINTURA GRIS BASALTO DIMENSIONES DE 2.80 x 0,17m (De acuerdo con las especificaciones del proveedor y del diseño) </t>
  </si>
  <si>
    <t>und</t>
  </si>
  <si>
    <t>4,4,6</t>
  </si>
  <si>
    <t>JUNTA DE COMPRESIÓN PARA DILATACIÓN ENTRE EDIFICIOS (PLACAS), REFERENCIA EMA-600 E&amp;M</t>
  </si>
  <si>
    <t>ml</t>
  </si>
  <si>
    <t>4,4,7</t>
  </si>
  <si>
    <t>JUNTAS DE DILATACIÓN EN CONCRETO e=5mm</t>
  </si>
  <si>
    <t>4,4,8</t>
  </si>
  <si>
    <t>JUNTA DE COMPRESIÓN PARA DILATACIÓN ENTRE EDIFICIOS (MUROS FACHADA), REFERENCIA EMA-200 E&amp;M</t>
  </si>
  <si>
    <t>ACERO DE REFUERZO SUPERESTRUCTURA</t>
  </si>
  <si>
    <t>4,5,1</t>
  </si>
  <si>
    <t>ACERO DE REFUERZO fs = 420 MPa (Incluye el suministro, figurado y armado de acero junto con el alambre negro de amarre).</t>
  </si>
  <si>
    <t>ESTRUCTURA METÁLICA</t>
  </si>
  <si>
    <t>4,6,1</t>
  </si>
  <si>
    <t>ESTRUCTURA METÁLICA (Incluye el suministro, instalación, montaje, elementos de fijación, soportes, soldadura,Imprimación selladora de dos componentes a base de resinas epoxi y fosfato de zinc, color, aplicada con brocha, rodillo o pistola, Revestimiento intumescente, en emulsión acuosa monocomponente, aplicado con pistola de alta presión o con brocha).</t>
  </si>
  <si>
    <t>4,6,2</t>
  </si>
  <si>
    <t>GANCHOS CERTIFICADOS EN ACERO AL CARBÓN PENSAFE DE 5000 LBS PARA APOYO ANDAMIOS COLGANTES DE LIMPIEZA (Incluye suministro, instalación, pintura anticorrosiva y pintura esmalte.</t>
  </si>
  <si>
    <t>Und</t>
  </si>
  <si>
    <t xml:space="preserve">  MAMPOSTERÍA Y PREFABRICADOS</t>
  </si>
  <si>
    <t>5.1</t>
  </si>
  <si>
    <t>MAMPOSTERÍA EN ARCILLA</t>
  </si>
  <si>
    <t>5.5</t>
  </si>
  <si>
    <t>5.1.1</t>
  </si>
  <si>
    <t>MUROS EN LADRILLO DE ARCILLA SANTA FÉ TIPO TOLETE GRAN FORMATO (39X11,5X5)cm, e=13cm, COLOR TIERRA, UNA CARA A LA VISTA. ANCHO &gt; 0.70 m</t>
  </si>
  <si>
    <t>5.1.2</t>
  </si>
  <si>
    <t>MUROS EN LADRILLO DE ARCILLA SANTA FÉ TIPO TOLETE GRAN FORMATO (39X11,5X5) cm, e=13cm, COLOR TIERRA, UNA CARA A LA VISTA. ANCHO &lt;= 0.70 m</t>
  </si>
  <si>
    <t>5.1.3</t>
  </si>
  <si>
    <t>MAMPOSTERÍA EN BLOQUE  ARCILLA N° 5 ESTANDAR (12x20x30), e=12 cm, ANCHO &gt;0.70 m</t>
  </si>
  <si>
    <t>5.1.4</t>
  </si>
  <si>
    <t>MAMPOSTERÍA EN BLOQUE  ARCILLA N° 5 ESTANDAR (12x20x30), e=12 cm, ANCHO &lt;0.70 m</t>
  </si>
  <si>
    <t>5.1.5</t>
  </si>
  <si>
    <t>SOBRECIMIENTO EN LADRILLO COMÚN RECOCIDO, PARA CONFINAMIENTO DE RECEBO COMPACTADO. E=0.25 m, h PROMEDIO =0,30. m</t>
  </si>
  <si>
    <t>5.2</t>
  </si>
  <si>
    <t>MAMPOSTERÍA EN CONCRETO</t>
  </si>
  <si>
    <t>5.2.1</t>
  </si>
  <si>
    <t>MAMPOSTERÍA EN BLOQUE DE CEMENTO ABUZARDADO TIPO SPLIT 19X19X39 cm. ANCHO &gt; 0,70 m. e = 0,19 m.</t>
  </si>
  <si>
    <t>5.2.2</t>
  </si>
  <si>
    <t>MAMPOSTERÍA EN BLOQUE DE CEMENTO ABUZARDADO TIPO SPLIT 19X19X39 cm. ANCHO &lt; 0,70 m. e = 0,19 m.</t>
  </si>
  <si>
    <t>5.3</t>
  </si>
  <si>
    <t>5.2.3</t>
  </si>
  <si>
    <t>MAMPOSTERÍA EN BLOQUE DE CEMENTO LISO TIPO SPLIT 14X19X39 cm. ANCHO &gt; 0,70 m. e = 0,14 m.</t>
  </si>
  <si>
    <t>5.4</t>
  </si>
  <si>
    <t>5.2.4</t>
  </si>
  <si>
    <t>MAMPOSTERÍA EN BLOQUE DE CEMENTO LISO TIPO SPLIT 14X19X39 cm. ANCHO &lt; 0,70 m. e = 0,14 m.</t>
  </si>
  <si>
    <t>ELEMENTOS NO ESTRUCTURALES</t>
  </si>
  <si>
    <t>5.3.1</t>
  </si>
  <si>
    <t>MURO EN SUPERBOARD 6 MM 2 CARAS, INCLUYE ESTRUCTURA, CON FRESCASA DE ALTA DENSIDAD (INCLUYE PINTURA EPÓXICA PINTUCO COLOR BLANCO) - UBICADO EN LAB APH E-01, LAB BIOLOGÍA MOLECULAR E-03, LAB RECURSO AIRE, AGUA Y SUELO E-04. LAB METROLOGÍA E-05</t>
  </si>
  <si>
    <t>5.3.2</t>
  </si>
  <si>
    <t>MURO EN PANEL DE YESO (INCLUYE PINTURA VINILO COLOR BLANCO)</t>
  </si>
  <si>
    <t>5.3.3</t>
  </si>
  <si>
    <t>ALFAJIA DE REMATE EN BLOQUE DE CONCRETO TIPO SPLIT FORMATO 19x19x39 ENTERO COLOR GRIS</t>
  </si>
  <si>
    <t>5.3.4</t>
  </si>
  <si>
    <t>DOVELAS EN GROUTING (Incluye acero de refuerzo, según planos)</t>
  </si>
  <si>
    <t>5.3.5</t>
  </si>
  <si>
    <t>POYO EN CONCRETO EN  f'c = 17,5 Mpa.h=15cm, a=70cm  (Sin refuerzo, según diseño).</t>
  </si>
  <si>
    <t>5.3.6</t>
  </si>
  <si>
    <t>ELEMENTOS FUNDIDOS EN CONCRETO PARA SOPORTE DE DIVISIONES DE BAÑOS EN CANTILÉVER (L=1,5 ml / unidad)  (Sin refuerzo, según diseño).</t>
  </si>
  <si>
    <t>5.3.7</t>
  </si>
  <si>
    <t>COLUMNETAS EN CONCRETO  f'c = 21 MPa  PARA ELEMENTOS NO ESTRUCTURALES (Sin refuerzo, según diseño).</t>
  </si>
  <si>
    <t>5.3.8</t>
  </si>
  <si>
    <t>VIGUETA DE REMATE EN CONCRETO  f'c = 21 MPa ACABADO A LA VISTA. h=0,15 m.  (Sin refuerzo, según diseño).</t>
  </si>
  <si>
    <t>5.3.9</t>
  </si>
  <si>
    <t>DINTELES EN CONCRETO  f'c = 21 MPa  PARA ELEMENTOS NO ESTRUCTURALES (Sin refuerzo, según diseño).</t>
  </si>
  <si>
    <t>5.3.10</t>
  </si>
  <si>
    <t>GÁRGOLAS PREFABRICADAS EN CONCRETO 17 MPA EN CUBIERTA</t>
  </si>
  <si>
    <t>5.3.11</t>
  </si>
  <si>
    <t>ENCHAPE PARA VIGAS, PLACAS, MUROS Y COLUMNAS EN LADRILLO DE ARCILLA SANTA FÉ TIPO TOLETE GRAN FORMATO (39X11,5X5) cm, COLOR TIERRA, UNA CARA A LA VISTA. 0.30m&lt;ANCHO&lt;= 0.70 m</t>
  </si>
  <si>
    <t>5.3.12</t>
  </si>
  <si>
    <t>ENCHAPE PARA VIGAS, PLACAS, MUROS Y COLUMNAS EN BLOQUE TIPO SPLIT, UNA CARA A LA VISTA. 0.30m&lt;ANCHO&lt;= 0.70 m</t>
  </si>
  <si>
    <t>5.3.13</t>
  </si>
  <si>
    <t>REMATE EN HILADA DE CANTO LADRILLO DE ARCILLA SANTA FÉ TIPO TOLETE GRAN FORMATO (39X11,5X5) cm, COLOR TIERRA</t>
  </si>
  <si>
    <t>REFUERZO PARA ELEMENTOS NO ESTRUCTURALES</t>
  </si>
  <si>
    <t>5.4.1</t>
  </si>
  <si>
    <t>ANCLAJE EPÓXICO CON DIÁMETROS MENORES A 5/8” PARA ELEMENTOS NO ESTRUCTURALES (PROFUNDIDAD DE ANCLAJE 30 cm  Y/O DE ACUERDO CON NSR-10</t>
  </si>
  <si>
    <t>5.4.2</t>
  </si>
  <si>
    <t>ANCLAJE EPÓXICO CON DIÁMETROS MAYORES O IGUALES A 5/8” PARA ELEMENTOS NO ESTRUCTURALES (PROFUNDIDAD DE ANCLAJE 30 cm  Y/O DE ACUERDO CON NSR-10</t>
  </si>
  <si>
    <t>5.4.3</t>
  </si>
  <si>
    <t>ACERO DE REFUERZO fs. = 420 Mpa PARA ELEMENTOS NO ESTRUCTURALES  (Incluye suministro, figurado y armado de acero, grafiles, escalerilla, etc., junto con el alambre negro de amarre)</t>
  </si>
  <si>
    <t>5.5.1</t>
  </si>
  <si>
    <t>TAPA JUNTAS EN ALUMINIO SOBRE FACHADA. Ancho 25 cm</t>
  </si>
  <si>
    <t xml:space="preserve">  PAÑETES</t>
  </si>
  <si>
    <t>PAÑETES LISOS</t>
  </si>
  <si>
    <t>6.1.1</t>
  </si>
  <si>
    <t>PAÑETE INTERIOR LISO 1:4 EN MUROS (INCLUYE FILOS Y DILATACIONES) ANCHO &gt; 0.70 m.</t>
  </si>
  <si>
    <t>6.1.2</t>
  </si>
  <si>
    <t>PAÑETE INTERIOR LISO 1:4 EN MUROS (INCLUYE FILOS Y DILATACIONES) ANCHO &lt;= A 0.70 m.</t>
  </si>
  <si>
    <t>6.1.3</t>
  </si>
  <si>
    <t>PAÑETE LISO BAJO ESCALERAS Y RAMPA 1:3 (INCLUYE FILOS Y DILATACIONES) e = 2 cm</t>
  </si>
  <si>
    <t>PAÑETES IMPERMEABILIZADOS (INTERIOR Y EXTERIOR)</t>
  </si>
  <si>
    <t>6.2.1</t>
  </si>
  <si>
    <t>PAÑETE IMPERMEABILIZADO MUROS 1:3 (INCLUYE FILOS Y DILATACIONES) e = 2 cm Para anchos ≥ 70cm</t>
  </si>
  <si>
    <t>6.2.2</t>
  </si>
  <si>
    <t>PAÑETE IMPERMEABILIZADO MUROS 1:3 (INCLUYE FILOS Y DILATACIONES) e = 2 cm Para anchos &lt; 70cm</t>
  </si>
  <si>
    <t xml:space="preserve">  PISOS Y GUARDAESCOBAS</t>
  </si>
  <si>
    <t>ALISTADO DE PISOS</t>
  </si>
  <si>
    <t>7.4.1</t>
  </si>
  <si>
    <t>7.1.1</t>
  </si>
  <si>
    <t>ALISTADO DE PISOS MORTERO 1:3 Eprom = 4cm</t>
  </si>
  <si>
    <t>7.4.2</t>
  </si>
  <si>
    <t>7.1.2</t>
  </si>
  <si>
    <t>ALISTADO DE PISOS MORTERO IMPERMEABILIZADO 1:3 Eprom = 4cm</t>
  </si>
  <si>
    <t>7.1.3</t>
  </si>
  <si>
    <t>ALISTADO PASOS ESCALERA HUELLA Y CONTRAHUELLA</t>
  </si>
  <si>
    <t>ACABADO PARA PISOS</t>
  </si>
  <si>
    <t>7.2.1</t>
  </si>
  <si>
    <t>PISO EN PORCELANATO RUSTICO TODO MASA ARDESIA NEGRO 0.60X0.30 ATMOSFERAS CON MORTERO DE ALTA ADHERENCIA MODIFICADO CON LATEX. DILATACIÓN CADA 2,4 m  INCLUYE JUNTA EN SIKAFLEX 1A</t>
  </si>
  <si>
    <t>7.2.2</t>
  </si>
  <si>
    <t>HUELLA Y CONTRAHUELLA EN PORCELANATO RUSTICO TODO MASA ARDESIA NEGRO 0.60X0.30 ATMOSFERAS CON MORTERO DE ALTA ADHERENCIA MODIFICADO CON LATEX. DILATACIÓN CADA 2,4 m  INCLUYE JUNTA EN SIKAFLEX 1A</t>
  </si>
  <si>
    <t>7.2.3</t>
  </si>
  <si>
    <t>PISO EN BALDOSA DE GRANO BLANCO HUILA GRANO 1 BH1 30 X 30 cm COD:135000146 TIPO ALFA (INCLUYE DESTRONQUE, PULIDA AL PLOMO Y BRILLADA, CRISTALIZACIÓN Y BOQUILLA CON ALFACOLOR).</t>
  </si>
  <si>
    <t>7.2.4</t>
  </si>
  <si>
    <t>PISO DE VINILO LG EN ROLLO COLOR AZUL</t>
  </si>
  <si>
    <t>7.2.5</t>
  </si>
  <si>
    <t>ACABADO EN SIKAFLOOR 2430 COLOR MARFIL SOBRE PISO EN CONCRETO 3000 PSI</t>
  </si>
  <si>
    <t>7.2.6</t>
  </si>
  <si>
    <t>PISO EN CONCRETO INDUSTRIAL CON DILATACIONES CADA 2,4 m</t>
  </si>
  <si>
    <t>7.2.7</t>
  </si>
  <si>
    <t>SUMINISTRO E INSTALACIÓN PISO  FLOTADO LAMINADO  A 90 WENGE DARK 18PZ, POLIETILENO 2mm, .INCLUYE GUARDAESCOBAS, PERFILES DE REMATE, IVA Y TRANSPORTE</t>
  </si>
  <si>
    <t>7.2.8</t>
  </si>
  <si>
    <t>ACABADO VERDE MATE PARA CHROMA KEY SOBRE PISO EN CONCRETO.</t>
  </si>
  <si>
    <t>7.2.9</t>
  </si>
  <si>
    <t xml:space="preserve">ACABADO PINTURA EPOXICA COLOR GRIS SOBRE PISO CONCRETO </t>
  </si>
  <si>
    <t>7.2.10</t>
  </si>
  <si>
    <t>SUMINISTRO E INSTALACIÓN DE PISO CONDUCTIVO SIKAFLOOR 220 W</t>
  </si>
  <si>
    <t>7.2.11</t>
  </si>
  <si>
    <t>PISO EN DECK SINTÉTICO WPC CON SISTEMA TIPO CLICK ACANALADO TIPO MADERA E=20 mm</t>
  </si>
  <si>
    <t>7.2.12</t>
  </si>
  <si>
    <t>PISO EN TABLETA TERMINACION GRAVILLA MULTICOLOR 45,8x45,8</t>
  </si>
  <si>
    <t>PISOS ZONA EXTERIOR</t>
  </si>
  <si>
    <t>7.3.1</t>
  </si>
  <si>
    <t>LOSETA DE CONCRETO CUADRATICA 0.40 X 0.40 MTS E= 0.06 MTS GRIS NATURAL</t>
  </si>
  <si>
    <t>7.3.2</t>
  </si>
  <si>
    <t>ADOQUIN ESPAÑOL 0.20 X 0.10 MTS E= 0.06 MTS APAREJO EN HILERA TRABADA</t>
  </si>
  <si>
    <t>7.3.3</t>
  </si>
  <si>
    <t>LOSETA DE CONCRETO GUIA 6 FRANJAS 0.40 X 0.40 MTS E= 0.06 MTS GRIS NATURAL</t>
  </si>
  <si>
    <t>7.3.4</t>
  </si>
  <si>
    <t>LOSETA DE CONCRETO GUIA PUNTOS 0.40 X 0.40 MTS E= 0.06 MTS GRIS NATURAL</t>
  </si>
  <si>
    <t>7.3.5</t>
  </si>
  <si>
    <t>ZONA EN PIEDRA ORNAMENTAL (Espesor promedio 12cm)</t>
  </si>
  <si>
    <t>7.3.6</t>
  </si>
  <si>
    <t>ANDEN PERIMETRAL EN CONCRETO ESCOBILLADO. DILATACIONES CADA 2 MT EN AMBOS SENTIDOS</t>
  </si>
  <si>
    <t>7.3.7</t>
  </si>
  <si>
    <t>BORDILLO EN CONCRETO VISTO. DILATACIONES CADA 2 MT EN AMBOS SENTIDOS</t>
  </si>
  <si>
    <t>7.3.8</t>
  </si>
  <si>
    <t>CÁRCAMO EN CONCRETO A LA VISTA f'c=21 MPa 0,20 x 0,30 m. INCLUYE REJILLA EN CONCRETO</t>
  </si>
  <si>
    <t>7.3.9</t>
  </si>
  <si>
    <t>CONFINAMIENTO PERIMETRAL (SARDINEL) PLACA DE CONTRAPISO</t>
  </si>
  <si>
    <t>GUARDAESCOBAS</t>
  </si>
  <si>
    <t>GUARDAESCOBA  EN MORTERO A LA VISTA H=0,10 m CON ENDURECEDOR DE CUARZO TIPO SIKA FLOOR</t>
  </si>
  <si>
    <t>GUARDAESCOBA EN PORCELANATO RUSTICO TODO MASA ARDESIA NEGRO  0.60X0.30 ATMOSFERAS H=0,10 m</t>
  </si>
  <si>
    <t>7.4.3</t>
  </si>
  <si>
    <t>GUARDAESCOBA EN GRANO PULIDO BLANCO HUILA DE ALFA GRANO H=0,10 m</t>
  </si>
  <si>
    <t>7.4.4</t>
  </si>
  <si>
    <t>MEDIACAÑA PLÁSTICA VINILO LG COLOR AZUL</t>
  </si>
  <si>
    <t>7.4.5</t>
  </si>
  <si>
    <t>GUARDAESCOBA MEDIACAÑA EN PAÑETE CON ACABADO SIKAFLOOR 2430 COLOR MARFIL</t>
  </si>
  <si>
    <t>7.4.6</t>
  </si>
  <si>
    <t>MEDIACAÑA DE 60 CM (SIN FIN)</t>
  </si>
  <si>
    <t>7.4.7</t>
  </si>
  <si>
    <t>PINTURA EPOXICA COLOR GRIS SOBRE GUARDAESCOBA MEDIACAÑA EN PAÑETE</t>
  </si>
  <si>
    <t>7.4.8</t>
  </si>
  <si>
    <t>PIRLAN GRANITO LAVADO GRIS RIO CLARO N°. 1</t>
  </si>
  <si>
    <t>7.4.9</t>
  </si>
  <si>
    <t>GUARDAESCOBA CONDUCTIVO SIKAFLOOR 220 W</t>
  </si>
  <si>
    <t xml:space="preserve">  ENCHAPES</t>
  </si>
  <si>
    <t>8.1</t>
  </si>
  <si>
    <t>ENCHAPE DE PARED ANTARTIDA 0,60 X 0,30 m BLANCO RECTIFICADO DECORCERAMICA</t>
  </si>
  <si>
    <t>8.2</t>
  </si>
  <si>
    <t>RECUBRIMIENTO FACHADA PORCELANATO FORGE ROJO 0.48x0.48</t>
  </si>
  <si>
    <t xml:space="preserve">  ACCESORIOS Y APARATOS SANITARIOS</t>
  </si>
  <si>
    <t>9.1</t>
  </si>
  <si>
    <t>APARATOS SANITARIOS</t>
  </si>
  <si>
    <t>9.1.1</t>
  </si>
  <si>
    <t>SUMINISTRO E INSTALACIÓN TAZA ERIE 1.28 GPF EP/GF ANTIVANDALICA, COLOR BLANCO. INCLUYE FLUXÓMETRO DE BAJO CONSUMO 4.8 LT, VÁLVULA ANTI VANDÁLICA TIPO PUSH Y ASIENTO ABIERTO, SOPORTE TAZA ERIE CON BRIDA SANITARIA Y TODO LO NECESARIO PARA SU CORRECTA INSTALACIÓN Y PUESTA EN FUNCIONAMIENTO. SE INCLUYE MONTAJE Y CONEXIÓN.</t>
  </si>
  <si>
    <t>9.2</t>
  </si>
  <si>
    <t>9.1.2</t>
  </si>
  <si>
    <t xml:space="preserve">SUMINISTRO ORINAL ECOLÓGICO GOTTA ANTBACTERIAL ENTRADA POSTERIOR CORONA (URINARIO QUANTUM, PLUSS BLANCO, CON SIFON OCULTO INCLUYE GRIFERIA, SOPORTES,  Y TODO LO NECESARIO PARA SU CORRECTA INSTALACIÓN Y PUESTA EN FUNCIONAMIENTO. SE INCLUYE MONTAJE Y CONEXIÓN. </t>
  </si>
  <si>
    <t>9.1.3</t>
  </si>
  <si>
    <t>SUMINISTRO E INSTALACIÓN DE LAVAMANOS SAN LORENZO PETIT LVI DE INCRUSTAR, INCLUYE DESAGÜE CROMADO, GRIFERIA PUSH IDENTIFOCS A LOS INSTALADOS EN LOS COMPLEJOS DEL CAMPUS, SOPORTES Y TODO LO NECESARIO PARA SU CORRECTA INSTALACIÓN Y PUESTA EN FUNCIONAMIENTO. SE INCLUYE MONTAJE Y CONEXIÓN</t>
  </si>
  <si>
    <t>9.1.4</t>
  </si>
  <si>
    <t>SUMINISTRO E INSTALACIÓN DE LAVAMANOS DE COLGAR AQUAJET CF/HG LVC, INCLUYE DESAGÜE CROMADO, GRIFERIA PUSH IDENTIFOCS A LOS INSTALADOS EN LOS COMPLEJOS DEL CAMPUS, PUSH,  BRAZOS LAVAMANOS LIBRE MAMPOSTERÍA EN CAJA, SOPORTES Y TODO LO NECESARIO PARA SU CORRECTA INSTALACIÓN Y PUESTA EN FUNCIONAMIENTO. SE INCLUYE MONTAJE Y CONEXIÓN</t>
  </si>
  <si>
    <t>9.1.5</t>
  </si>
  <si>
    <t>SUMINISTRO E INSTALACION DE MESON EN MARMOL NEGRO SAN GABRIEL DE 60 DE ANCHO, SALPICADEROS DE 8 CMS, FRENTEROS DE 25 ACOLILLADOS, APERTURA DE HUECOS DE POSETAS, ANGULOS DE REFUERZO Y DOS CAPAS DE SELLANTE.   (Incluye estructura metálica en forma de camilla y pie de amigos internos e IVA)</t>
  </si>
  <si>
    <t>9.1.6</t>
  </si>
  <si>
    <t>CONSTRUCCIÓN POCETA LAVA TRAPEROS EN  PORCELANATO RÚSTICO TODO MASA ARDESIA NEGRO ATMOSFERA 0.6 m X 0.3 m H = 0.10 m</t>
  </si>
  <si>
    <t>ACCESORIOS</t>
  </si>
  <si>
    <t>9.2.1</t>
  </si>
  <si>
    <t>SUMINISTRO E INSTALACIÓN DE SECADOR DE MANOS DE SENSOR PARA USO DE MANOS LIBRES DE CARCAZA EN ACERO INOXIDABLE. SOCODA. INCLUYE SOPORTES Y TODO LO NECESARIO PARA SU CORRECTA INSTALACIÓN Y PUESTA EN FUNCIONAMIENTO.</t>
  </si>
  <si>
    <t>9.2.2</t>
  </si>
  <si>
    <t>DIVISIONES EN LÁMINA DE ACERO INOXIDABLE CAL. 20 REF. 304 SATINADO CANTILIVER,  ARISTAS REDONDAS, RIGIDIACIÓN CON BASTIDOR EN PERFILES CUADRADOS, COMPUERTA EN ACERO INOXIDABLE, CON ESTRUCTURA INTERNA PARA DAR RIGIDEZ, PUERTA DE 0,87 m, GANCHO SENCILLO Y CERRADURA DE PASADOR. MARCA SOCODA, INCLUYE  CANECA DE SOBREPONER EN LA PARED O EN DIVISIÓN METÁLICA, EN ACERO INOXIDABLE 304 SATINADO, CON SOPORTE PARA BOLSA PLÁSTICA. CAPACIDAD 14.5LTS. SEGÚN DISEÑO EN PLANOS.</t>
  </si>
  <si>
    <t>9.2.3</t>
  </si>
  <si>
    <t>SUMINISTRO E INSTALACIÓN DE DISPENSADOR DE JABÓN LÍQUIDO, 1LT DE CAPACIDAD, CUERPO EN ACERO INOXIDABLE SATINADO CON VALVULA DE PUSH DOSIFICADORA, SOCODA, INCLUYE SOPORTES Y TODO LO NECESARIO PARA SU CORRECTA INSTALACIÓN Y PUESTA EN FUNCIONAMIENTO.</t>
  </si>
  <si>
    <t>9.2.4</t>
  </si>
  <si>
    <t>SUMINISTRO E INSTALACIÓN DE DISPENSADOR DE PAPEL EN ACERO INOXIDABLE SATINADO, SOCODA. INCLUYE SOPORTES Y TODO LO NECESARIO PARA SU CORRECTA INSTALACIÓN Y PUESTA EN FUNCIONAMIENTO.</t>
  </si>
  <si>
    <t>9.2.5</t>
  </si>
  <si>
    <t>SUMINISTRO E INSTALACIÓN DE ESPEJO CRISTAL 6 mm BISELADO PERIMETRAL 2"</t>
  </si>
  <si>
    <t>9.2.6</t>
  </si>
  <si>
    <t>SUMINISTRO E INSTALACIÓN DE ESPEJO BISELADO DE 6MM CON INCLINACIÒN DE 10 GR.+ SOPORTE EN ACERO. ACCESORIOS</t>
  </si>
  <si>
    <t>SUMINISTRO E INSTALACIÓN DE LLAVE TIPO JARDÍN PESADA 97720 CROMO</t>
  </si>
  <si>
    <t>SUMINISTRO E INSTALACIÓN DE REJILLA DE ALUMINIO 4"X3" CON SOSCO PARA BAÑOS</t>
  </si>
  <si>
    <t>SUMINISTRO E INSTALACIÓN TAPARREGISTRO ACERO INOXIDABLE CON CERRADURA</t>
  </si>
  <si>
    <t>9.2.7</t>
  </si>
  <si>
    <t>SUMINISTRO E INSTALACIÓN DE PASAMANOS DE SEGURIDAD PARA DISCAPACITADOS EN ACERO INOXIDABLE SATINADO, 30". SOCODA. INCLUYE SOPORTES Y TODO LO NECESARIO PARA SU CORRECTA INSTALACIÓN Y PUESTA EN FUNCIONAMIENTO.</t>
  </si>
  <si>
    <t>SUMINISTRO E INSTALACIÓN DE BARRA DE SEGURIDAD PLEGABLE PARA DISCAPACITADOS EN ACERO INOXIDABLE SATINADO Ø=2", GF IMPORTADA. REF 706590001 CORONA. INCLUYE SOPORTES Y TODO LO NECESARIO PARA SU CORRECTA INSTALACIÓN Y PUESTA EN FUNCIONAMIENTO.</t>
  </si>
  <si>
    <t xml:space="preserve">  PINTURA</t>
  </si>
  <si>
    <t>10.1</t>
  </si>
  <si>
    <t>ESTUCO Y PINTURA</t>
  </si>
  <si>
    <t>10.1.1</t>
  </si>
  <si>
    <t>ESTUCO Y PINTURA EPOXICA TIPO 1  POLIAMIDA DE PINTUCO COLOR (3 MANOS) incluye filos y dilataciones Para anchos ≥ 70cm</t>
  </si>
  <si>
    <t>10.2</t>
  </si>
  <si>
    <t>10.1.2</t>
  </si>
  <si>
    <t>ESTUCO Y PINTURA EPOXICA TIPO 1  POLIAMIDA DE PINTUCO COLOR (3 MANOS) incluye filos y dilataciones  Para anchos &lt; 70cm</t>
  </si>
  <si>
    <t>10.1.3</t>
  </si>
  <si>
    <t>PINTURA VINILO SOBRE PAÑETE PINTUCO COLOR BLANCO O INSTITUCIONAL (3 MANOS) incluye filos y dilataciones</t>
  </si>
  <si>
    <t>10.1.4</t>
  </si>
  <si>
    <t>10.1.5</t>
  </si>
  <si>
    <t>PINTURA VINILO SOBRE PAÑETE COLOR VERDE MATE PARA CHROMA KEY (3 MANOS) incluye filos y dilataciones</t>
  </si>
  <si>
    <t>10.1.6</t>
  </si>
  <si>
    <t>PINTURA EPOXICA SOBRE PAÑETE COLOR BLANCO (3 MANOS) incluye filos y dilataciones</t>
  </si>
  <si>
    <t>10.1.7</t>
  </si>
  <si>
    <t>PINTURA EXTERIOR (3 MANOS) SEGÚN ESPECIFICADO EN PLANOS, VINILO TIPO KORAZA</t>
  </si>
  <si>
    <t>OTROS</t>
  </si>
  <si>
    <t>10.2.1</t>
  </si>
  <si>
    <t>LIMPIEZA E HIDRÓFUGO PARA LADRILLO Y BLOQUE A LA VISTA ANCHO &gt; 0.70 M</t>
  </si>
  <si>
    <t>10.2.2</t>
  </si>
  <si>
    <t>LIMPIEZA E HIDRÓFUGO PARA LADRILLO Y BLOQUE A LA VISTA &lt; O = 0.70 M</t>
  </si>
  <si>
    <t xml:space="preserve">  CARPINTERIA METALICA</t>
  </si>
  <si>
    <t>11.1</t>
  </si>
  <si>
    <t>PUERTAS</t>
  </si>
  <si>
    <t>11.1.1</t>
  </si>
  <si>
    <t>SUMINISTRO E INSTALACIÓN DE PUERTA TIPO PA1 (AD1010) (4,40 m x 3,40 m) - SIN MARCO - VIDRIO TEMPLADO DE 10 mm. CON PELICULA DE SEGURIDAD. COLOR CRUDO - DILATADORES EN ACERO INOXIDABLE - MANIJA TUBULAR DE ACERO INOXIDABLE - EJES DE PUERTA EN TUBULAR DE ACERO INOXIDABLE - CHAPETAS PARA CERRADURA EN ACERO SATINADO DE 10 x 10 cms. -PIRLAN EN GRANITO LAVADO GRIS RIO CLARO N°1</t>
  </si>
  <si>
    <t>11.1.2</t>
  </si>
  <si>
    <t>SUMINISTRO E INSTALACIÓN DE PUERTA TIPO PA2 (AD1010) (2,74 m x 3,40 m) - SIN MARCO - VIDRIO TEMPLADO DE 10 mm. CON PELICULA DE SEGURIDAD. COLOR CRUDO - DILATADORES EN ACERO INOXIDABLE - MANIJA TUBULAR DE ACERO INOXIDABLE - EJES DE PUERTA EN TUBULAR DE ACERO INOXIDABLE - CHAPETAS PARA CERRADURA EN ACERO SATINADO DE 10 x 10 cms. - PIRLAN EN GRANITO LAVADO GRIS RIO CLARO N°1</t>
  </si>
  <si>
    <t>11.1.3</t>
  </si>
  <si>
    <t>SUMINISTRO E INSTALACIÓN DE PUERTA TIPO PA3 (AD1010) (5,00 m x 3,40 m) - SIN MARCO - VIDRIO TEMPLADO DE 10 mm. CON PELICULA DE SEGURIDAD. COLOR CRUDO - DILATADORES EN ACERO INOXIDABLE - MANIJA TUBULAR DE ACERO INOXIDABLE - EJES DE PUERTA EN TUBULAR DE ACERO INOXIDABLE - CHAPETAS PARA CERRADURA EN ACERO SATINADO DE 10 x 10 cms. - PIRLAN EN GRANITO LAVADO GRIS RIO CLARO N°1</t>
  </si>
  <si>
    <t>11.1.4</t>
  </si>
  <si>
    <t>SUMINISTRO E INSTALACIÓN DE PUERTA TIPO PA4 (AD1010) (1,60 m x 3,40 m) - MARCO EN ALUMINIO ANODIZADO NATURAL - VIDRIO TEMPLADO LAMINADO 5+5mm. CON PELICULA DE SEGURIDAD. COLOR CRUDO - MANIJA BARRA ANTIPANICO - MANIJA MONUMENTAL AL EXTERIOR - CERRADURA COMPATIBLE CON BARRA ANTIPANICO</t>
  </si>
  <si>
    <t>11.1.5</t>
  </si>
  <si>
    <t>SUMINISTRO E INSTALACIÓN DE PUERTA TIPO PA5 (AD1010) (2,46 m x 3,35 m) - MARCO EN ALUMINIO ANODIZADO NATURAL - VIDRIO LAMINADO Y TEMPLADO 5+5 CON TRATAMIENTO SELECTIVO SISTEMA AGS/VIDPLEX VIDRIO ANDINO COOL LITE ST 150 - MANIJA BARRA ANTIPANICO - MANIJA MONUMENTAL AL EXTERIOR - CERRADURA COMPATIBLE CON BARRA ANTIPANICO</t>
  </si>
  <si>
    <t>11.1.6</t>
  </si>
  <si>
    <t>SUMINISTRO E INSTALACIÓN DE PUERTA TIPO PA6 (AD1011) (2,34 m x 3,35 m) - MARCO EN ALUMINIO ANODIZADO NATURAL - VIDRIO LAMINADO Y TEMPLADO 5+5 CON TRATAMIENTO SELECTIVO SISTEMA AGS/VIDPLEX VIDRIO ANDINO COOL LITE ST 150 - MANIJA BARRA ANTIPANICO - MANIJA MONUMENTAL AL EXTERIOR - CERRADURA COMPATIBLE CON BARRA ANTIPANICO</t>
  </si>
  <si>
    <t>UND.</t>
  </si>
  <si>
    <t>11.1.7</t>
  </si>
  <si>
    <t>SUMINISTRO E INSTALACIÓN DE PUERTA TIPO PA7 (AD1011) (6,88 m x 3,35 m) - MARCO EN ALUMINIO ANODIZADO NATURAL - VIDRIO LAMINADO Y TEMPLADO 5+5 CON TRATAMIENTO SELECTIVO SISTEMA AGS/VIDPLEX VIDRIO ANDINO COOL LITE ST 150 - REJILLA DE ALUMINIO TIPO ALN315 + ANJEO - MANIJA MONUMENTAL - CERRADURA OVERSEAS</t>
  </si>
  <si>
    <t>11.1.8</t>
  </si>
  <si>
    <t>SUMINISTRO E INSTALACIÓN DE PUERTA TIPO PA8 (AD1011) (6,73 m x 3,35 m) - MARCO EN ALUMINIO ANODIZADO NATURAL - VIDRIO LAMINADO Y TEMPLADO 5+5 CON TRATAMIENTO SELECTIVO SISTEMA AGS/VIDPLEX VIDRIO ANDINO COOL LITE ST 150 - REJILLA DE ALUMINIO TIPO ALN315 + ANJEO - MANIJA MONUMENTAL - CERRADURA OVERSEAS</t>
  </si>
  <si>
    <t>11.1.9</t>
  </si>
  <si>
    <t>SUMINISTRO E INSTALACIÓN DE PUERTA TIPO P1 (AD1011) (1,60 m x 3,10 m) - MARCO EN ALUMINIO ANODIZADO NATURAL - VIDRIO TEMPLADO DE 6 mm. CON PELICULA DE SEGURIDAD. COLOR CRUDO - MANIJA MONUMENTAL - CERRADURA OVERSEAS - REJILLA DE ALUMINIO TIPO ALN315 + ANJEO - PIRLAN EN GRANITO LAVADO GRIS RIO CLARO N°1</t>
  </si>
  <si>
    <t>11.1.10</t>
  </si>
  <si>
    <t>SUMINISTRO E INSTALACIÓN DE PUERTA TIPO P2 (AD1012) (1,60 m x 3,10 m) - MARCO EN ALUMINIO ANODIZADO NATURAL - VIDRIO TEMPLADO DE 6 mm. CON PELICULA DE SEGURIDAD. COLOR CRUDO - MANIJA MONUMENTAL - CERRADURA OVERSEAS - REJILLA DE ALUMINIO TIPO ALN315 + ANJEO - PIRLAN EN GRANITO LAVADO GRIS RIO CLARO N°1</t>
  </si>
  <si>
    <t>11.1.11</t>
  </si>
  <si>
    <t>SUMINISTRO E INSTALACIÓN DE PUERTA TIPO P3 (AD1012) - MARCO METALICO CALIBRE SEGUN RECOMENDACIÓN DEL FABRICANTE - NAVE EN LAMINA METALICA LISA CALIBRE SEGUN RECOMENDACIÓN DEL FABRICANTE PINTURA ANTICORROSIVA + ESMALTE col. GRIS - CHAPA TIPO PALANCA ACABADO CROMADO MATE</t>
  </si>
  <si>
    <t>11.1.12</t>
  </si>
  <si>
    <t>SUMINISTRO E INSTALACIÓN DE PUERTA TIPO P4 (AD1012) (1,60 m x 2,50 m) - MARCO EN ALUMINIO ANODIZADO NATURAL - VIDRIO TEMPLADO DE 6 mm. CON PELICULA DE SEGURIDAD. COLOR CRUDO - MANIJA MONUMENTAL - CERRADURA OVERSEAS</t>
  </si>
  <si>
    <t>11.1.13</t>
  </si>
  <si>
    <t>SUMINISTRO E INSTALACIÓN DE PUERTA TIPO P5 (AD1012) (0,90 m x 2,50 m) - MARCO EN ALUMINIO ANODIZADO NATURAL - VIDRIO TEMPLADO DE 6 mm. CON PELICULA DE SEGURIDAD. COLOR CRUDO - MANIJA MONUMENTAL - CERRADURA OVERSEAS</t>
  </si>
  <si>
    <t>11.1.14</t>
  </si>
  <si>
    <t>SUMINISTRO E INSTALACIÓN DE PUERTA TIPO P6 (AD1012) (1,02 m x 2,50 m) - MARCO METALICO CALIBRE SEGUN RECOMENDACIÓN DEL FABRICANTE - NAVE EN LAMINA METALICA LISA CALIBRE SEGUN RECOMENDACIÓN DEL FABRICANTE PINTURA ANTICORROSIVA + ESMALTE col. GRIS - CHAPA TIPO PALANCA ACABADO CROMADO MATE - REJILLA METALICA</t>
  </si>
  <si>
    <t>11.1.15</t>
  </si>
  <si>
    <t>SUMINISTRO E INSTALACIÓN DE PUERTA TIPO P7 (AD1012) (3,81 m x 2,85 m) - MARCO EN ALUMINIO ANODIZADO NATURAL - VIDRIO TEMPLADO DE 6 mm. CON PELICULA DE SEGURIDAD. COLOR CRUDO - MANIJA MONUMENTAL - CERRADURA OVERSEAS</t>
  </si>
  <si>
    <t>11.1.16</t>
  </si>
  <si>
    <t>SUMINISTRO E INSTALACIÓN DE PUERTA TIPO P8 (AD1012) (4,29 m x 2,85 m) - MARCO EN ALUMINIO ANODIZADO NATURAL - VIDRIO TEMPLADO DE 6 mm. CON PELICULA DE SEGURIDAD. COLOR CRUDO - MANIJA MONUMENTAL - CERRADURA OVERSEAS</t>
  </si>
  <si>
    <t>11.1.17</t>
  </si>
  <si>
    <t>SUMINISTRO E INSTALACIÓN DE PUERTA TIPO P9 (AD1013) (2,64 m x 3,10 m) - MARCO EN ALUMINIO ANODIZADO NATURAL - VIDRIO TEMPLADO DE 6 mm. CON PELICULA DE SEGURIDAD. COLOR CRUDO - MANIJA MONUMENTAL - CERRADURA OVERSEAS - REJILLA DE ALUMINIO TIPO ALN315 + ANJEO - PIRLAN EN GRANITO LAVADO GRIS RIO CLARO N°1</t>
  </si>
  <si>
    <t>11.1.18</t>
  </si>
  <si>
    <t>SUMINISTRO E INSTALACIÓN DE PUERTA TIPO P10 (AD1013) (3,03 m x 2,50 m) - MARCO EN ALUMINIO ANODIZADO NATURAL - VIDRIO TEMPLADO DE 6 mm. CON PELICULA DE SEGURIDAD. COLOR CRUDO - MANIJA MONUMENTAL - CERRADURA OVERSEAS</t>
  </si>
  <si>
    <t>11.1.19</t>
  </si>
  <si>
    <t>SUMINISTRO E INSTALACIÓN DE PUERTA TIPO P11 (AD1013) (1,80 m x 2,50 m) - MARCO EN ALUMINIO ANODIZADO NATURAL - VIDRIO TEMPLADO DE 6 mm. CON PELICULA DE SEGURIDAD. COLOR CRUDO - MANIJA MONUMENTAL - CERRADURA OVERSEAS</t>
  </si>
  <si>
    <t>11.1.20</t>
  </si>
  <si>
    <t>SUMINISTRO E INSTALACIÓN DE PUERTA TIPO P12 (AD1013) (1,20 m x 2,50 m) - MARCO EN ALUMINIO ANODIZADO NATURAL - VIDRIO TEMPLADO DE 6 mm. CON PELICULA DE SEGURIDAD. COLOR CRUDO - MANIJA MONUMENTAL - CERRADURA OVERSEAS</t>
  </si>
  <si>
    <t>11.1.21</t>
  </si>
  <si>
    <t>SUMINISTRO E INSTALACIÓN DE PUERTA TIPO P13 (AD1013) (3,10 m x 3,40 m) - SIN MARCO - VIDRIO TEMPLADO DE 10 mm. CON PELICULA DE SEGURIDAD. COLOR CRUDO - DILATADORES EN ACERO INOXIDABLE - MANIJA TUBULAR DE ACERO INOXIDABLE - EJES DE PUERTA EN TUBULAR DE ACERO INOXIDABLE - CHAPETAS PARA CERRADURA EN ACERO SATINADO DE 10 x 10 cms. - PIRLAN EN GRANITO LAVADO GRIS RIO CLARO N°1</t>
  </si>
  <si>
    <t>11.1.22</t>
  </si>
  <si>
    <t>SUMINISTRO E INSTALACIÓN DE PUERTA TIPO P14 (AD1013) (1,20 m x 2,50 m) - MARCO EN ALUMINIO ANODIZADO NATURAL - VIDRIO TEMPLADO DE 6 mm. CON PELICULA DE SEGURIDAD. COLOR CRUDO - MANIJA MONUMENTAL - CERRADURA OVERSEAS</t>
  </si>
  <si>
    <t>11.1.23</t>
  </si>
  <si>
    <t>SUMINISTRO E INSTALACIÓN DE PUERTA TIPO P15 (AD1014) (2,36 m x 3,35 m) - MARCO EN ALUMINIO ANODIZADO NATURAL - VIDRIO TEMPLADO DE 6 mm. CON PELICULA DE SEGURIDAD. COLOR CRUDO - MANIJA MONUMENTAL - CERRADURA OVERSEAS</t>
  </si>
  <si>
    <t>11.1.24</t>
  </si>
  <si>
    <t>SUMINISTRO E INSTALACIÓN DE PUERTA TIPO P16 (AD1014) (3,14 m  x 3,25 m) - MARCO EN ALUMINIO ANODIZADO NATURAL - VIDRIO LAMINADO 5+5 CON TRATAMIENTO SELECTIVO SISTEMA AGS/VIDPLEX VIDRIO ANDINO COOL LITE ST 150 - MANIJA MONUMENTAL - CERRADURA OVERSEAS - REJILLA EN ALUMINIO TIPO ALN315 + ANJEO</t>
  </si>
  <si>
    <t>11.1.25</t>
  </si>
  <si>
    <t>SUMINISTRO E INSTALACIÓN DE PUERTA TIPO P17 (AD1014) (3,12 m x 2,55 m) - MARCO EN ALUMINIO ANODIZADO NATURAL - VIDRIO TEMPLADO DE 6 mm. CON PELICULA DE SEGURIDAD. COLOR CRUDO - MANIJA MONUMENTAL - CERRADURA OVERSEAS - PIRLAN EN GRANITO LAVADO GRIS RIO CLARO N°1</t>
  </si>
  <si>
    <t>11.1.26</t>
  </si>
  <si>
    <t>SUMINISTRO E INSTALACIÓN DE PUERTA TIPO P18 (AD1014) (1,00 m x 2,50 m) - MARCO EN ALUMINIO ANODIZADO NATURAL - NAVE ENTAMBORADA EN TRIPLEX DE CEDRO DE 4 mm + CHAPILLA WENGHE - CHAPA TIPO PALANCA ACABADO CROMADO MATE</t>
  </si>
  <si>
    <t>11.1.27</t>
  </si>
  <si>
    <t>SUMINISTRO E INSTALACIÓN DE PUERTA TIPO P19 (AD1014) (1,20 m x 2,50 m) - MARCO EN ALUMINIO ANODIZADO NATURAL - NAVE ENTAMBORADA EN TRIPLEX DE CEDRO DE 4 mm + CHAPILLA WENGHE - CHAPA TIPO PALANCA ACABADO CROMADO MATE</t>
  </si>
  <si>
    <t>11.1.28</t>
  </si>
  <si>
    <t>SUMINISTRO E INSTALACIÓN DE PUERTA TIPO P20 (AD1014) (1,00 m x 1,20 m) - MARCO EN ALUMINIO ANODIZADO NATURAL - NAVE ENTAMBORADA EN TRIPLEX DE CEDRO DE 4 mm + CHAPILLA WENGHE - CHAPA TIPO PALANCA ACABADO CROMADO MATE - REJILLA EN MADERA</t>
  </si>
  <si>
    <t>11.1.29</t>
  </si>
  <si>
    <t>SUMINISTRO E INSTALACIÓN DE PUERTA TIPO P21 (AD1014) (1,00 m x 2,20 m) - MARCO EN ALUMINIO ANODIZADO NATURAL - NAVE ENTAMBORADA EN TRIPLEX DE CEDRO DE 4 mm + CHAPILLA WENGHE - CHAPA TIPO PALANCA ACABADO CROMADO MATE</t>
  </si>
  <si>
    <t>11.2</t>
  </si>
  <si>
    <t>VENTANAS</t>
  </si>
  <si>
    <t>11.3</t>
  </si>
  <si>
    <t>11.2.1</t>
  </si>
  <si>
    <t>SUMINISTRO E INSTALACIÓN DE VENTANA TIPO V1 (AD1001) (1,27 m x 3,40 m) - SIN MARCO - VIDRIO TEMPLADO LAMINADO 5+5 CON TRATAMIENTO SELECTIVO SISTEMA AGS/VIDPLEX VIDRIO ANDINO COOL LITE ST 150 - DILATADORES EN ACERO INOXIDABLE - PIRLAN EN GRANITO LAVADO GRIS RIO CLARO N°1</t>
  </si>
  <si>
    <t>11.4</t>
  </si>
  <si>
    <t>11.2.2</t>
  </si>
  <si>
    <t>SUMINISTRO E INSTALACIÓN DE VENTANA TIPO V2 (AD1001) (3,12 m x 8,46 m) - MARCO EN ALUMINIO ANODIZADO NATURAL - VIDRIO LAMINADO 5+5 CON TRATAMIENTO SELECTIVO SISTEMA AGS/VIDPLEX VIDRIO ANDINO COOL LITE ST 150</t>
  </si>
  <si>
    <t>11.2.3</t>
  </si>
  <si>
    <t>SUMINISTRO E INSTALACIÓN DE VENTANA TIPO V2a (AD1001)  (5,58 m x 0,61 m) - MARCO EN ALUMINIO ANODIZADO NATURAL - VIDRIO LAMINADO 5+5 CON TRATAMIENTO SELECTIVO SISTEMA AGS/VIDPLEX VIDRIO ANDINO COOL LITE ST 150</t>
  </si>
  <si>
    <t>11.2.4</t>
  </si>
  <si>
    <t>SUMINISTRO E INSTALACIÓN DE VENTANA TIPO V3 (AD1001) (6,88 m x 2,80 m) - MARCO EN ALUMINIO ANODIZADO NATURAL - VIDRIO LAMINADO 5+5 CON TRATAMIENTO SELECTIVO SISTEMA AGS/VIDPLEX VIDRIO ANDINO COOL LITE ST 150 - VERTICAL INTERMEDIO QUIEBRASOL PREFABRICADO EN CONCRETO SEGUN CALCULO DE ELEMENTOS NO ESTRUCTURALES</t>
  </si>
  <si>
    <t>11.2.5</t>
  </si>
  <si>
    <t>SUMINISTRO E INSTALACIÓN DE VENTANA TIPO V4 (AD1001) (4,94 m x 2,80 m) - MARCO EN ALUMINIO ANODIZADO NATURAL - VIDRIO LAMINADO 5+5 CON TRATAMIENTO SELECTIVO SISTEMA AGS/VIDPLEX VIDRIO ANDINO COOL LITE ST 150 - VERTICAL INTERMEDIO EN TUBULAR DE ALUMINIO SEGUN RECOMENDACIÓN DEL FABRICANTE</t>
  </si>
  <si>
    <t>11.2.6</t>
  </si>
  <si>
    <t>SUMINISTRO E INSTALACIÓN DE VENTANA TIPO V5 (AD1001) (4,73 m x 2,80 m) - MARCO EN ALUMINIO ANODIZADO NATURAL - VIDRIO LAMINADO 5+5 CON TRATAMIENTO SELECTIVO SISTEMA AGS/VIDPLEX VIDRIO ANDINO COOL LITE ST 150 - VERTICAL INTERMEDIO EN TUBULAR DE ALUMINIO SEGUN RECOMENDACIÓN DEL FABRICANTE</t>
  </si>
  <si>
    <t>11.2.7</t>
  </si>
  <si>
    <t>SUMINISTRO E INSTALACIÓN DE VENTANA TIPO V6 (AD1002) (9,17 m x 2,80 m) - MARCO EN ALUMINIO ANODIZADO NATURAL - VIDRIO LAMINADO 5+5 CON TRATAMIENTO SELECTIVO SISTEMA AGS/VIDPLEX VIDRIO ANDINO COOL LITE ST 150 - VERTICAL INTERMEDIO EN TUBULAR DE ALUMINIO SEGUN RECOMENDACIÓN DEL FABRICANTE</t>
  </si>
  <si>
    <t>11.2.8</t>
  </si>
  <si>
    <t>SUMINISTRO E INSTALACIÓN DE VENTANA TIPO V7 (AD1002) (3,80 m x 2,80 m) - MARCO EN ALUMINIO ANODIZADO NATURAL - VIDRIO LAMINADO 5+5 CON TRATAMIENTO SELECTIVO SISTEMA AGS/VIDPLEX VIDRIO ANDINO COOL LITE ST 150</t>
  </si>
  <si>
    <t>11.2.9</t>
  </si>
  <si>
    <t>SUMINISTRO E INSTALACIÓN DE VENTANA TIPO V8 (AD1002) (10,69 m x 2,80 m) - MARCO EN ALUMINIO ANODIZADO NATURAL - VIDRIO LAMINADO 5+5 CON TRATAMIENTO SELECTIVO SISTEMA AGS/VIDPLEX VIDRIO ANDINO COOL LITE ST 150</t>
  </si>
  <si>
    <t>11.2.10</t>
  </si>
  <si>
    <t>SUMINISTRO E INSTALACIÓN DE VENTANA TIPO V9 (AD1002) (7,65 m x 2,80 m) - MARCO EN ALUMINIO ANODIZADO NATURAL - VIDRIO LAMINADO 5+5 CON TRATAMIENTO SELECTIVO SISTEMA AGS/VIDPLEX VIDRIO ANDINO COOL LITE ST 150</t>
  </si>
  <si>
    <t>11.2.11</t>
  </si>
  <si>
    <t xml:space="preserve">SUMINISTRO E INSTALACIÓN DE VENTANA TIPO V10 (AD1003) (7,89 m x 2,80 m) - MARCO EN ALUMINIO ANODIZADO NATURAL - VIDRIO LAMINADO 5+5 CON TRATAMIENTO SELECTIVO SISTEMA AGS/VIDPLEX VIDRIO ANDINO COOL LITE ST 150 - PARALES LATERALES SEGUN CALCULO DE ELEMENTOS NO ESTRUCTURALES
</t>
  </si>
  <si>
    <t>11.2.12</t>
  </si>
  <si>
    <t>SUMINISTRO E INSTALACIÓN DE VENTANA TIPO V11 (AD1003) (4,44 m x 2,80 m) - MARCO EN ALUMINIO ANODIZADO NATURAL - VIDRIO LAMINADO 5+5 CON TRATAMIENTO SELECTIVO SISTEMA AGS/VIDPLEX VIDRIO ANDINO COOL LITE ST 150</t>
  </si>
  <si>
    <t>11.2.13</t>
  </si>
  <si>
    <t>SUMINISTRO E INSTALACIÓN DE VENTANA TIPO V12 (AD1003) (6,44 m x 2,80 m) - MARCO EN ALUMINIO ANODIZADO NATURAL - VIDRIO LAMINADO 5+5 CON TRATAMIENTO SELECTIVO SISTEMA AGS/VIDPLEX VIDRIO ANDINO COOL LITE ST 150</t>
  </si>
  <si>
    <t>11.2.14</t>
  </si>
  <si>
    <t>SUMINISTRO E INSTALACIÓN DE VENTANA TIPO V13 (AD1003) (0,60 m 3,10 m) - MARCO EN ALUMINIO ANODIZADO NATURAL - VIDRIO TEMPLADO DE 6 mm. CON PELICULA DE SEGURIDAD. COLOR CRUDO - REJILLA DE ALUMINIO TIPO ALN315</t>
  </si>
  <si>
    <t>11.2.15</t>
  </si>
  <si>
    <t>SUMINISTRO E INSTALACIÓN DE VENTANA TIPO V14 (AD1003) (3,80 m x 3,10 m) - MARCO EN ALUMINIO ANODIZADO NATURAL - VIDRIO TEMPLADO DE 6 mm. CON PELICULA DE SEGURIDAD. COLOR CRUDO -  REJILLA DE ALUMINIO TIPO ALN315 + ANJEO - REFUERZO POSTERIOR DE REJILLA CON PLATINA DE ALUMINIO</t>
  </si>
  <si>
    <t>11.2.16</t>
  </si>
  <si>
    <t>SUMINISTRO E INSTALACIÓN DE VENTANA TIPO V15 (AD1003) (0,87 m x 3,10 m) - MARCO EN ALUMINIO ANODIZADO NATURAL - VIDRIO TEMPLADO DE 6 mm. CON PELICULA DE SEGURIDAD. COLOR CRUDO - REJILLA DE ALUMINIO TIPO ALN315 + ANJEO</t>
  </si>
  <si>
    <t>11.2.17</t>
  </si>
  <si>
    <t>SUMINISTRO E INSTALACIÓN DE VENTANA TIPO V16 (AD1003) (2,64 m x 3,10 m) - MARCO EN ALUMINIO ANODIZADO NATURAL - VIDRIO TEMPLADO DE 6 mm. CON PELICULA DE SEGURIDAD. COLOR CRUDO - REJILLA DE ALUMINIO TIPO ALN315 + ANJEO - REFUERZO POSTERIOR DE REJILLA CON PLATINA DE ALUMINIO</t>
  </si>
  <si>
    <t>11.2.18</t>
  </si>
  <si>
    <t>SUMINISTRO E INSTALACIÓN DE VENTANA TIPO V17 (AD1003) (2,84 m x 3,10 m) - MARCO EN ALUMINIO ANODIZADO NATURAL - VIDRIO TEMPLADO DE 6 mm. CON PELICULA DE SEGURIDAD. COLOR CRUDO - REJILLA DE ALUMINIO TIPO ALN315 + ANJEO - REFUERZO POSTERIOR DE REJILLA CON PLATINA DE ALUMINIO</t>
  </si>
  <si>
    <t>11.2.19</t>
  </si>
  <si>
    <t>SUMINISTRO E INSTALACIÓN DE VENTANA TIPO V18 (AD1004) (2,13 m x 3,10 m) - MARCO EN ALUMINIO ANODIZADO NATURAL - VIDRIO TEMPLADO DE 6 mm. CON PELICULA DE SEGURIDAD. COLOR CRUDO - REJILLA DE ALUMINIO TIPO ALN315 + ANJEO - REFUERZO POSTERIOR DE REJILLA CON PLATINA DE ALUMINIO</t>
  </si>
  <si>
    <t>11.2.20</t>
  </si>
  <si>
    <t>SUMINISTRO E INSTALACIÓN DE VENTANA TIPO V19 (AD1004) (2,08 m x 3,10 m) - MARCO EN ALUMINIO ANODIZADO NATURAL - VIDRIO TEMPLADO DE 6 mm. CON PELICULA DE SEGURIDAD. COLOR CRUDO - REJILLA DE ALUMINIO TIPO ALN315 + ANJEO - REFUERZO POSTERIOR DE REJILLA CON PLATINA DE ALUMINIO</t>
  </si>
  <si>
    <t>11.2.21</t>
  </si>
  <si>
    <t>SUMINISTRO E INSTALACIÓN DE VENTANA TIPO V20 (AD1004) (1,61 m x 3,35 m) - MARCO EN ALUMINIO ANODIZADO NATURAL - VIDRIO LAMINADO 5+5 CON TRATAMIENTO SELECTIVO SISTEMA AGS/VIDPLEX VIDRIO ANDINO COOL LITE ST</t>
  </si>
  <si>
    <t>11.2.22</t>
  </si>
  <si>
    <t>SUMINISTRO E INSTALACIÓN DE VENTANA TIPO V21 (AD1004) (5,18 m x 3,40 m) - SIN MARCO - VIDRIO TEMPLADO DE 10 mm. CON PELICULA DE SEGURIDAD. COLOR CRUDO - DILATADORES EN ACERO INOXIDABLE - PIRLAN EN GRANITO LAVADO GRIS RIO CLARO N°1</t>
  </si>
  <si>
    <t>11.2.23</t>
  </si>
  <si>
    <t>SUMINISTRO E INSTALACIÓN DE VENTANA TIPO V22 (AD1004) (3,03 m x 3,40) - SIN MARCO - VIDRIO TEMPLADO DE 10 mm. CON PELICULA DE SEGURIDAD. COLOR CRUDO - DILATADORES EN ACERO INOXIDABLE - PIRLAN EN GRANITO LAVADO GRIS RIO CLARO N°1</t>
  </si>
  <si>
    <t>11.2.24</t>
  </si>
  <si>
    <t>SUMINISTRO E INSTALACIÓN DE VENTANA TIPO V23 (AD1004) (8,60 m x 3,35 m) - SIN MARCO - VIDRIO TEMPLADO DE 10 mm. CON PELICULA DE SEGURIDAD.COLOR CRUDO - DILATADORES EN ACERO INOXIDABLE - PIRLAN EN GRANITO LAVADO GRIS RIO CLARO N°1</t>
  </si>
  <si>
    <t>11.2.25</t>
  </si>
  <si>
    <t>SUMINISTRO E INSTALACIÓN DE VENTANA TIPO V24 (AD1005) (7,07 m x 2,80 m) - MARCO EN ALUMINIO ANODIZADO NATURAL - VIDRIO LAMINADO 5+5 CON TRATAMIENTO SELECTIVO SISTEMA AGS/VIDPLEX VIDRIO ANDINO COOL LITE ST 150 - VERTICAL INTERMEDIO QUIEBRASOL PREFABRICADO EN CONCRETO SEGUN CALCULO DE ELEMENTOS NO ESTRUCTURALES</t>
  </si>
  <si>
    <t>11.2.26</t>
  </si>
  <si>
    <t>SUMINISTRO E INSTALACIÓN DE VENTANA TIPO V25 (AD1005) (7,40 m x 2,80 m) - MARCO EN ALUMINIO ANODIZADO NATURAL - VIDRIO LAMINADO 5+5 CON TRATAMIENTO SELECTIVO SISTEMA AGS/VIDPLEX VIDRIO ANDINO COOL LITE ST 150 - VERTICAL INTERMEDIO QUIEBRASOL PREFABRICADO EN CONCRETO SEGUN CALCULO DE ELEMENTOS NO ESTRUCTURALES</t>
  </si>
  <si>
    <t>11.2.27</t>
  </si>
  <si>
    <t>SUMINISTRO E INSTALACIÓN DE VENTANA TIPO V26 (AD1005) (6,88 m x 2,80 m) - MARCO EN ALUMINIO ANODIZADO NATURAL - VIDRIO LAMINADO 5+5 CON TRATAMIENTO SELECTIVO SISTEMA AGS/VIDPLEX VIDRIO ANDINO COOL LITE ST</t>
  </si>
  <si>
    <t>11.2.28</t>
  </si>
  <si>
    <t>SUMINISTRO E INSTALACIÓN DE VENTANA TIPO V27 (AD1005) (5,00 m x 2,80 m) - SIN MARCO - VIDRIO TEMPLADO DE 10 mm. CON PELICULA DE SEGURIDAD.COLOR CRUDO - DILATADORES EN ACERO INOXIDABLE</t>
  </si>
  <si>
    <t>11.2.29</t>
  </si>
  <si>
    <t>SUMINISTRO E INSTALACIÓN DE VENTANA TIPO V28 (AD1005) (2,47 m x 3,10 m) - MARCO EN ALUMINIO ANODIZADO NATURAL - VIDRIO TEMPLADO DE 6 mm. CON PELICULA DE SEGURIDAD. COLOR CRUDO - REJILLA DE ALUMINIO TIPO ALN315 + ANJEO - REFUERZO POSTERIOR DE REJILLA CON PLATINA DE ALUMINIO</t>
  </si>
  <si>
    <t>11.2.30</t>
  </si>
  <si>
    <t>SUMINISTRO E INSTALACIÓN DE VENTANA TIPO V29 (AD1005) (1,04 m x 3,10 m) - MARCO EN ALUMINIO ANODIZADO NATURAL - VIDRIO TEMPLADO DE 6 mm. CON PELICULA DE SEGURIDAD. COLOR CRUDO - REJILLA DE ALUMINIO TIPO ALN315 + ANJEO</t>
  </si>
  <si>
    <t>11.2.31</t>
  </si>
  <si>
    <t>SUMINISTRO E INSTALACIÓN DE VENTANA TIPO V30 (AD1006) (7,50 m x 3,30 m) - MARCO EN ALUMINIO ANODIZADO NATURAL - VIDRIO TEMPLADO DE 6 mm. COLOR CRUDO</t>
  </si>
  <si>
    <t>11.2.32</t>
  </si>
  <si>
    <t>SUMINISTRO E INSTALACIÓN DE VENTANA TIPO V31 (AD1006) (2,74 m x 2,80 m) - SIN MARCO - VIDRIO TEMPLADO DE 10 mm. CON PELICULA DE SEGURIDAD.COLOR CRUDO - DILATADORES EN ACERO INOXIDABLE - PIRLAN EN GRANITO LAVADO GRIS RIO CLARO N°1</t>
  </si>
  <si>
    <t>11.2.33</t>
  </si>
  <si>
    <t>SUMINISTRO E INSTALACIÓN DE VENTANA TIPO V32 (AD1006) (3,26 m x 3,25 m) - MARCO EN ALUMINIO ANODIZADO NATURAL - VIDRIO LAMINADO 5+5 CON TRATAMIENTO SELECTIVO SISTEMA AGS/VIDPLEX VIDRIO ANDINO COOL LITE ST 150 - REJILLA DE ALUMINIO TIPO ALN315 + ANJEO - REFUERZO POSTERIOR DE REJILLA CON PLATINA DE ALUMINIO</t>
  </si>
  <si>
    <t>11.2.34</t>
  </si>
  <si>
    <t>SUMINISTRO E INSTALACIÓN DE VENTANA TIPO V33 (AD1006) (4,44 m x 3,10 m) -MARCO EN ALUMINIO ANODIZADO NATURAL - VIDRIO TEMPLADO DE 6 mm. CON PELICULA DE SEGURIDAD. COLOR CRUDO - REJILLA DE ALUMINIO TIPO ALN315 + ANJEO - REFUERZO POSTERIOR DE REJILLA CON PLATINA DE ALUMINIO</t>
  </si>
  <si>
    <t>11.2.35</t>
  </si>
  <si>
    <t>SUMINISTRO E INSTALACIÓN DE VENTANA TIPO V34 (AD1006) (6,73 m x 2,80 m) - MARCO EN ALUMINIO ANODIZADO NATURAL - VIDRIO LAMINADO 5+5 CON TRATAMIENTO SELECTIVO SISTEMA AGS/VIDPLEX VIDRIO ANDINO COOL LITE ST</t>
  </si>
  <si>
    <t>11.2.36</t>
  </si>
  <si>
    <t>SUMINISTRO E INSTALACIÓN DE VENTANA TIPO V35 (AD1006) (1,60 m x 3,10 m) - MARCO EN ALUMINIO ANODIZADO NATURAL - VIDRIO TEMPLADO DE 6 mm. CON PELICULA DE SEGURIDAD. COLOR CRUDO - REJILLA DE ALUMINIO TIPO ALN315 + ANJEO - REFUERZO POSTERIOR DE REJILLA CON PLATINA DE ALUMINIO</t>
  </si>
  <si>
    <t>11.2.37</t>
  </si>
  <si>
    <t>SUMINISTRO E INSTALACIÓN DE PUERTA TIPO PV1 (AD1006) (5,67 m x 3,10 m) - MARCO EN ALUMINIO ANODIZADO NATURAL - VIDRIO LAMINADO 5+5 CON TRATAMIENTO SELECTIVO SISTEMA AGS/VIDPLEX VIDRIO ANDINO COOL LITE ST 150  - REJILLA DE ALUMINIO TIPO ALN315 + ANJEO</t>
  </si>
  <si>
    <t>REJILLAS</t>
  </si>
  <si>
    <t>11.3.1</t>
  </si>
  <si>
    <t>SUMINISTRO E INSTALACIÓN DE REJILLA TIPO R1 (AD1008) (3,26 m x 3,40 m) - MARCO EN ALUMINIO ANODIZADO NATURAL - REJILLA DE ALUMINIO TIPO ALN315 - PASADOR ALEMAN + CANDADO</t>
  </si>
  <si>
    <t>11.3.2</t>
  </si>
  <si>
    <t>SUMINISTRO E INSTALACIÓN DE REJILLA TIPO R2 (AD1008) (3,36 m x 3,40 m) - MARCO EN ALUMINIO ANODIZADO NATURAL - REJILLA DE ALUMINIO TIPO ALN315 - PASADOR ALEMAN + CANDADO</t>
  </si>
  <si>
    <t>11.3.3</t>
  </si>
  <si>
    <t>SUMINISTRO E INSTALACIÓN DE REJILLA TIPO R3 (AD1008) (1,37 m x 2,50 m) - MARCO EN ALUMINIO ANODIZADO NATURAL - REJILLA DE ALUMINIO TIPO ALN315 - PASADOR ALEMAN + CANDADO - CHAPA TIPO PALANCA ACABADO CROMADO MATE</t>
  </si>
  <si>
    <t>11.3.4</t>
  </si>
  <si>
    <t>SUMINISTRO E INSTALACIÓN DE REJILLA TIPO R4 (AD1008) (1,01 m x 2,50 m) - MARCO EN ALUMINIO ANODIZADO NATURAL - REJILLA DE ALUMINIO TIPO ALN315 - PASADOR ALEMAN + CANDADO - CHAPA TIPO PALANCA ACABADO CROMADO MATE</t>
  </si>
  <si>
    <t>11.3.5</t>
  </si>
  <si>
    <t>SUMINISTRO E INSTALACIÓN DE REJILLA TIPO R5 (AD1008) (1,06 m x 2,50 m) - MARCO EN ALUMINIO ANODIZADO NATURAL - REJILLA DE ALUMINIO TIPO ALN315 - PASADOR ALEMAN + CANDADO - CHAPA TIPO PALANCA ACABADO CROMADO MATE</t>
  </si>
  <si>
    <t>11.3.6</t>
  </si>
  <si>
    <t>SUMINISTRO E INSTALACIÓN DE REJILLA TIPO R6 (AD1008) (3,21 m x 3,40 m) - MARCO EN ALUMINIO ANODIZADO NATURAL - REJILLA DE ALUMINIO TIPO ALN315 - PASADOR ALEMAN + CANDADO</t>
  </si>
  <si>
    <t>11.3.7</t>
  </si>
  <si>
    <t>SUMINISTRO E INSTALACIÓN DE REJILLA TIPO R7 (AD1008) (0,76 m x 1,77 m) - MARCO EN ALUMINIO ANODIZADO NATURAL - REJILLA DE ALUMINIO TIPO ALN315 - CHAPA TIPO PALANCA ACABADO CROMADO MATE</t>
  </si>
  <si>
    <t>11.3.8</t>
  </si>
  <si>
    <t>SUMINISTRO E INSTALACIÓN DE REJILLA TIPO R8 (AD1008) (0,71 m x 1,91 m) - MARCO EN ALUMINIO ANODIZADO NATURAL - REJILLA DE ALUMINIO TIPO ALN315</t>
  </si>
  <si>
    <t>11.3.9</t>
  </si>
  <si>
    <t>SUMINISTRO E INSTALACIÓN DE REJILLA TIPO R9 (AD1008) (1,60 m x 3,35 m) - MARCO EN ALUMINIO ANODIZADO NATURAL - REJILLA DE ALUMINIO TIPO ALN315</t>
  </si>
  <si>
    <t>11.3.10</t>
  </si>
  <si>
    <t>SUMINISTRO E INSTALACIÓN DE REJILLA TIPO R10 (AD1008) (1,37 m x 3,35 m) - MARCO EN ALUMINIO ANODIZADO NATURAL - REJILLA DE ALUMINIO TIPO ALN315</t>
  </si>
  <si>
    <t>11.3.11</t>
  </si>
  <si>
    <t>SUMINISTRO E INSTALACIÓN DE REJILLA TIPO R11 (AD1008) (3,29 m x 3,35 m) - MARCO EN ALUMINIO ANODIZADO NATURAL - REJILLA DE ALUMINIO TIPO ALN315</t>
  </si>
  <si>
    <t>11.3.12</t>
  </si>
  <si>
    <t>SUMINISTRO E INSTALACIÓN DE REJILLA TIPO R12 (AD1009) (2,84 m x 0,60 m) - MARCO EN ALUMINIO ANODIZADO NATURAL - REJILLA DE ALUMINIO TIPO ALN315</t>
  </si>
  <si>
    <t>11.3.13</t>
  </si>
  <si>
    <t>SUMINISTRO E INSTALACIÓN DE REJILLA TIPO R13 (AD1009) (1,60 m x 0,60 m) - MARCO EN ALUMINIO ANODIZADO NATURAL - REJILLA DE ALUMINIO TIPO ALN315</t>
  </si>
  <si>
    <t>11.3.14</t>
  </si>
  <si>
    <t>SUMINISTRO E INSTALACIÓN DE REJILLA TIPO R14 (AD1009) (2,15 m x 0,60 m) - MARCO EN ALUMINIO ANODIZADO NATURAL - REJILLA DE ALUMINIO TIPO ALN315</t>
  </si>
  <si>
    <t>11.3.15</t>
  </si>
  <si>
    <t>SUMINISTRO E INSTALACIÓN DE REJILLA TIPO R15 (AD1009) (2,73 m x 0,60 m) - MARCO EN ALUMINIO ANODIZADO NATURAL - REJILLA DE ALUMINIO TIPO ALN315</t>
  </si>
  <si>
    <t>11.3.16</t>
  </si>
  <si>
    <t>SUMINISTRO E INSTALACIÓN DE REJILLA TIPO R16 (AD1009) (2,52 m x 0,60 m) - MARCO EN ALUMINIO ANODIZADO NATURAL - REJILLA DE ALUMINIO TIPO ALN315</t>
  </si>
  <si>
    <t>11.3.17</t>
  </si>
  <si>
    <t>SUMINISTRO E INSTALACIÓN DE REJILLA TIPO RL1 (AD1009) (2,12 m x 0,50 m) REJILLA ALUMINIO ALN 35</t>
  </si>
  <si>
    <t>11.3.18</t>
  </si>
  <si>
    <t>SUMINISTRO E INSTALACIÓN DE REJILLA TIPO RL1a (AD1009) (2,12 m x 0,50 m) REJILLA ALUMINIO SISTEMA KIN LONG</t>
  </si>
  <si>
    <t>11.3.19</t>
  </si>
  <si>
    <t>SUMINISTRO E INSTALACIÓN DE REJILLA TIPO RL2 (AD1009) (2,22 m x 0,50 m) REJILLA ALUMINIO ALN 35</t>
  </si>
  <si>
    <t>11.3.20</t>
  </si>
  <si>
    <t>SUMINISTRO E INSTALACIÓN DE REJILLA TIPO RL2a (AD1009) (2,22 m x 0,50 m) REJILLA ALUMINIO SISTEMA KIN LONG</t>
  </si>
  <si>
    <t>11.3.21</t>
  </si>
  <si>
    <t>SUMINISTRO E INSTALACIÓN DE REJILLA TIPO RL3 (AD1009) (2,30 m x 0,50 m) REJILLA ALUMINIO ALN 35</t>
  </si>
  <si>
    <t>11.3.22</t>
  </si>
  <si>
    <t>SUMINISTRO E INSTALACIÓN DE REJILLA TIPO RL3a (AD1009) (2,30 m x 0,50 m) REJILLA ALUMINIO SISTEMA KIN LONG</t>
  </si>
  <si>
    <t>11.3.23</t>
  </si>
  <si>
    <t>SUMINISTRO E INSTALACIÓN DE REJILLA TIPO RL4 (AD1009) (2,37 m x 0,50 m) REJILLA ALUMINIO ALN 35</t>
  </si>
  <si>
    <t>11.3.24</t>
  </si>
  <si>
    <t>SUMINISTRO E INSTALACIÓN DE REJILLA TIPO RL4a (AD1009) (2,37 m x 0,50 m) REJILLA ALUMINIO SISTEMA KIN LONG</t>
  </si>
  <si>
    <t>11.3.25</t>
  </si>
  <si>
    <t>SUMINISTRO E INSTALACIÓN DE REJILLA TIPO RL5 (AD1009) (2,18 m x 0,50 m) REJILLA ALUMINIO ALN 35</t>
  </si>
  <si>
    <t>11.3.26</t>
  </si>
  <si>
    <t>SUMINISTRO E INSTALACIÓN DE REJILLA TIPO RL5a (AD1009) (2,18 m x 0,50 m) REJILLA ALUMINIO SISTEMA KIN LONG</t>
  </si>
  <si>
    <t>11.3.27</t>
  </si>
  <si>
    <t>SUMINISTRO E INSTALACIÓN DE REJILLA TIPO RL6 (AD1009) (3,19 m x 0,50 m) REJILLA ALUMINIO ALN 35</t>
  </si>
  <si>
    <t>11.3.28</t>
  </si>
  <si>
    <t>SUMINISTRO E INSTALACIÓN DE REJILLA TIPO RL6a (AD1009) (3,19 m x 0,50 m) REJILLA ALUMINIO SISTEMA KIN LONG</t>
  </si>
  <si>
    <t>11.3.29</t>
  </si>
  <si>
    <t>SUMINISTRO E INSTALACIÓN DE REJILLA TIPO RL7 (AD1009) (2,40 m x 0,50 m) REJILLA ALUMINIO ALN 35</t>
  </si>
  <si>
    <t>11.3.30</t>
  </si>
  <si>
    <t>SUMINISTRO E INSTALACIÓN DE REJILLA TIPO RL7a (AD1009) (2,40 m x 0,50 m) REJILLA ALUMINIO SISTEMA KIN LONG</t>
  </si>
  <si>
    <t>11.3.31</t>
  </si>
  <si>
    <t>SUMINISTRO E INSTALACIÓN DE REJILLA TIPO RL8 (AD1009) (1,75 m x 0,50 m) REJILLA ALUMINIO ALN 35</t>
  </si>
  <si>
    <t>11.3.32</t>
  </si>
  <si>
    <t>SUMINISTRO E INSTALACIÓN DE REJILLA TIPO RL8a (AD1009) (1,75 m x 0,50 m) REJILLA ALUMINIO SISTEMA KIN LONG</t>
  </si>
  <si>
    <t>11.3.33</t>
  </si>
  <si>
    <t>SUMINISTRO E INSTALACIÓN DE REJILLA TIPO RL9 (AD1009) (1,32 m x 0,50 m) REJILLA ALUMINIO ALN 35</t>
  </si>
  <si>
    <t>11.3.34</t>
  </si>
  <si>
    <t>SUMINISTRO E INSTALACIÓN DE REJILLA TIPO RL9a (AD1009) (1,32 m x 0,50 m) REJILLA ALUMINIO SISTEMA KIN LONG</t>
  </si>
  <si>
    <t>11.3.35</t>
  </si>
  <si>
    <t>SUMINISTRO E INSTALACIÓN DE REJILLA TIPO RL10 (AD1009) (1,84 m x 0,50 m) REJILLA ALUMINIO ALN 35</t>
  </si>
  <si>
    <t>11.3.36</t>
  </si>
  <si>
    <t>SUMINISTRO E INSTALACIÓN DE REJILLA TIPO RL10a (AD1009) (1,84 m x 0,50 m) REJILLA ALUMINIO SISTEMA KIN LONG</t>
  </si>
  <si>
    <t>11.3.37</t>
  </si>
  <si>
    <t>SUMINISTRO E INSTALACIÓN DE REJILLA TIPO RL11 (AD1009) (2,43 m x 0,50 m) REJILLA ALUMINIO ALN 35</t>
  </si>
  <si>
    <t>11.3.38</t>
  </si>
  <si>
    <t>SUMINISTRO E INSTALACIÓN DE REJILLA TIPO RL11a (AD1009) (2,43 m x 0,50 m) REJILLA ALUMINIO SISTEMA KIN LONG</t>
  </si>
  <si>
    <t>11.3.39</t>
  </si>
  <si>
    <t>SUMINISTRO E INSTALACIÓN DE REJILLA TIPO RL12 (AD1009) (2,02 m x 0,50 m) REJILLA ALUMINIO ALN 35</t>
  </si>
  <si>
    <t>11.3.40</t>
  </si>
  <si>
    <t>SUMINISTRO E INSTALACIÓN DE REJILLA TIPO RL12a (AD1009) (2,02 m x 0,50 m) REJILLA ALUMINIO SISTEMA KIN LONG</t>
  </si>
  <si>
    <t>11.3.41</t>
  </si>
  <si>
    <t>SUMINISTRO E INSTALACIÓN DE REJILLA TIPO RL13 (AD1009) (2,12 m x 0,50 m) REJILLA ALUMINIO ALN 35</t>
  </si>
  <si>
    <t>11.3.42</t>
  </si>
  <si>
    <t>SUMINISTRO E INSTALACIÓN DE REJILLA TIPO RL13a (AD1009) (2,12 m x 0,50 m) REJILLA ALUMINIO SISTEMA KIN LONG</t>
  </si>
  <si>
    <t>11.3.43</t>
  </si>
  <si>
    <t>SUMINISTRO E INSTALACIÓN DE REJILLA TIPO RL14 (AD1009) (1,08 m x 0,50 m) REJILLA ALUMINIO ALN 35</t>
  </si>
  <si>
    <t>11.3.44</t>
  </si>
  <si>
    <t>SUMINISTRO E INSTALACIÓN DE REJILLA TIPO RL14a (AD1009) (1,08 m x 0,50 m) REJILLA ALUMINIO SISTEMA KIN LONG</t>
  </si>
  <si>
    <t>11.3.45</t>
  </si>
  <si>
    <t>SUMINISTRO E INSTALACIÓN DE REJILLA TIPO RL15 (AD1009) (2,50 m x 0,50 m) REJILLA ALUMINIO ALN 35</t>
  </si>
  <si>
    <t>11.3.46</t>
  </si>
  <si>
    <t>SUMINISTRO E INSTALACIÓN DE REJILLA TIPO RL15a (AD1009) (2,50 m x 0,50 m) REJILLA ALUMINIO SISTEMA KIN LONG</t>
  </si>
  <si>
    <t>11.3.47</t>
  </si>
  <si>
    <t>SUMINISTRO E INSTALACIÓN DE REJILLA TIPO RL16 (AD1009) (2,42 m x 3,35 m) REJILLA ALUMINIO ALN 35</t>
  </si>
  <si>
    <t>11.3.48</t>
  </si>
  <si>
    <t>SUMINISTRO E INSTALACIÓN DE REJILLA TIPO RL16a (AD1009) (2,42 m x 3,35 m) REJILLA ALUMINIO SISTEMA KIN LONG</t>
  </si>
  <si>
    <t>11.3.49</t>
  </si>
  <si>
    <t>SUMINISTRO E INSTALACIÓN DE REJILLA TIPO RL17 (AD1009) (2,46 m x 0,50 m) REJILLA ALUMINIO ALN 35</t>
  </si>
  <si>
    <t>11.3.50</t>
  </si>
  <si>
    <t>SUMINISTRO E INSTALACIÓN DE REJILLA TIPO RL17a (AD1009) (2,46 m x 0,50 m) REJILLA ALUMINIO SISTEMA KIN LONG</t>
  </si>
  <si>
    <t>11.3.51</t>
  </si>
  <si>
    <t>SUMINISTRO E INSTALACIÓN DE REJILLA TIPO RL18 (AD1009) (2,57 m x 0,50 m) REJILLA ALUMINIO ALN 35</t>
  </si>
  <si>
    <t>11.3.52</t>
  </si>
  <si>
    <t>SUMINISTRO E INSTALACIÓN DE REJILLA TIPO RL18a (AD1009) (2,57 m x 0,50 m) REJILLA ALUMINIO SISTEMA KIN LONG</t>
  </si>
  <si>
    <t>11.3.53</t>
  </si>
  <si>
    <t>SUMINISTRO E INSTALACIÓN DE REJILLA TIPO RL19 (AD1009) (2,00 m x 0,50 m) REJILLA ALUMINIO ALN 35</t>
  </si>
  <si>
    <t>11.3.54</t>
  </si>
  <si>
    <t>SUMINISTRO E INSTALACIÓN DE REJILLA TIPO RL19a (AD1009) (2,00 m x 0,50 m) REJILLA ALUMINIO SISTEMA KIN LONG</t>
  </si>
  <si>
    <t>11.3.55</t>
  </si>
  <si>
    <t>SUMINISTRO E INSTALACIÓN DE REJILLA TIPO RL20 (AD1009) (2,04 m x 0,50 m) REJILLA ALUMINIO ALN 35</t>
  </si>
  <si>
    <t>11.3.56</t>
  </si>
  <si>
    <t>SUMINISTRO E INSTALACIÓN DE REJILLA TIPO RL20a (AD1009) (2,04 m x 0,50 m) REJILLA ALUMINIO SISTEMA KIN LONG</t>
  </si>
  <si>
    <t>11.3.57</t>
  </si>
  <si>
    <t>SUMINISTRO E INSTALACIÓN DE REJILLA TIPO RL21 (AD1009) (2,09 m x 0,50 m) REJILLA ALUMINIO ALN 35</t>
  </si>
  <si>
    <t>11.3.58</t>
  </si>
  <si>
    <t>SUMINISTRO E INSTALACIÓN DE REJILLA TIPO RL21a (AD1009) (2,09 m x 0,50 m) REJILLA ALUMINIO SISTEMA KIN LONG</t>
  </si>
  <si>
    <t>11.3.59</t>
  </si>
  <si>
    <t>SUMINISTRO E INSTALACIÓN DE REJILLA TIPO RL22 (AD1009) (2,09 m x 0,50 m) REJILLA ALUMINIO ALN 35</t>
  </si>
  <si>
    <t>11.3.60</t>
  </si>
  <si>
    <t>SUMINISTRO E INSTALACIÓN DE REJILLA TIPO RL22a (AD1009) (2,09 m x 0,50 m) REJILLA ALUMINIO SISTEMA KIN LONG</t>
  </si>
  <si>
    <t>BARANDAS</t>
  </si>
  <si>
    <t>11.4.1</t>
  </si>
  <si>
    <t xml:space="preserve">SUMINISTRO E INSTALACIÓN DE BARANDA EN VIDRIO TEMPLADO LAMINADO 5+5 INCOLORO + DOBLE PASAMANOS EN TUBO DE 2" EN ACERO INOXIDABLE + DILATADORES EN ACERO INOXIDABLE + ANCLAJE SUPERIOR EN ACERO INOXIDABLE + PARAL VERTICAL EN PLATINA 2X1/4 + PEDESTAL EN PLATINA DE ANCLAJE 2X1/4 </t>
  </si>
  <si>
    <t>11.4.2</t>
  </si>
  <si>
    <t>SUMINISTRO E INSTALACIÓN DE PASAMANOS DOBLE EN TUBO DE 2" EN ACERO INOXIDABLE CAL 18 ANCLADO A MURO</t>
  </si>
  <si>
    <t xml:space="preserve">  CIELO FALSO</t>
  </si>
  <si>
    <t>12.1</t>
  </si>
  <si>
    <t>CIELO FALSO EN PANEL YESO DE 6 mm PANELES DE 1m CON DILATACIÓN DE 1 cm A MURO (INCLUYE ESTRUCTURA METALICA Y ACABADO)</t>
  </si>
  <si>
    <t>12.2</t>
  </si>
  <si>
    <t>CIELO FALSO EN SUPER BOARD 6 MM PANELES DE 1m (INCLUYE  ESTRUCTURA METALICA Y PINTURA EPÓXICA PINTUCO ANTIHONGO BLANCA)</t>
  </si>
  <si>
    <t>12.3</t>
  </si>
  <si>
    <t>CIELO FALSO MICROPERFORADO TILE LAY IN EN ALUMINIO 0,61 X 0,61 m DE HUNTER DOUGLAS CON DILATACIÓN DE 1 cm A MURO (Incluye mano de obra, herramientas, perfiles, anclajes, bandejas, remates, transporte y todos los demás elementos para su correcta instalación)</t>
  </si>
  <si>
    <t>TAPA DE INSPECCIÓN PANEL YESO GYPLAC 60X60</t>
  </si>
  <si>
    <t>un</t>
  </si>
  <si>
    <t xml:space="preserve"> INSTALACIONES HIDRAULICAS</t>
  </si>
  <si>
    <t>13.1</t>
  </si>
  <si>
    <t>ACOMETIDA</t>
  </si>
  <si>
    <t>13.1.1</t>
  </si>
  <si>
    <t>TUBERIA PVCP RDE 13,5 1,1/2"</t>
  </si>
  <si>
    <t>13.1.2</t>
  </si>
  <si>
    <t>TUBERIA PVCP RDE 13,5  1"</t>
  </si>
  <si>
    <t>13.1.3</t>
  </si>
  <si>
    <t>ACCESORIOS PVCP  1.1/2"</t>
  </si>
  <si>
    <t>13.1.4</t>
  </si>
  <si>
    <t>ACCESORIOS PVCP  1"</t>
  </si>
  <si>
    <t>13.1.5</t>
  </si>
  <si>
    <t>SUMINISTRO EINSTALACIÓN DE REGISTRO COMPUERTA 1.1/2"</t>
  </si>
  <si>
    <t>13.1.6</t>
  </si>
  <si>
    <t>SUMINISTRO EINSTALACIÓN DE VALV. BOLA 1"</t>
  </si>
  <si>
    <t>13.1.7</t>
  </si>
  <si>
    <t>SUMINISTRO EINSTALACIÓN DE VALV. ANTIFRAUDE 1"</t>
  </si>
  <si>
    <t>13.1.8</t>
  </si>
  <si>
    <t>SUMINISTRO EINSTALACIÓN DE VALV CONTROL DE NIVEL 1.1/2"</t>
  </si>
  <si>
    <t>13.1.9</t>
  </si>
  <si>
    <t>SUMINISTRO EINSTALACIÓN DE VALV CONTROL DE NIVEL 1"</t>
  </si>
  <si>
    <t>13.1.10</t>
  </si>
  <si>
    <t>SUMINISTRO EINSTALACIÓN DE MEDIDOR DE  INCENDIO 1"</t>
  </si>
  <si>
    <t>13.1.11</t>
  </si>
  <si>
    <t>FILTRO 1.1/2"</t>
  </si>
  <si>
    <t>13.1.12</t>
  </si>
  <si>
    <t>ABRAZADERA  1"</t>
  </si>
  <si>
    <t>13.1.13</t>
  </si>
  <si>
    <t>ABRAZADERA  1,1/2"</t>
  </si>
  <si>
    <t>13.1.14</t>
  </si>
  <si>
    <t>NIPLE PASAMURO EN ACERO INOX. 1.1/2" CON RUANA</t>
  </si>
  <si>
    <t>13.1.15</t>
  </si>
  <si>
    <t>NIPLE PASAMURO EN ACERO INOX 1" CON RUANA</t>
  </si>
  <si>
    <t>13.1.16</t>
  </si>
  <si>
    <t>CONEXIÓN ACOMETIDA 1,1/2"</t>
  </si>
  <si>
    <t>13.1.17</t>
  </si>
  <si>
    <t>SUMINISTRO EINSTALACIÓN DE CAJA DE REGISTRO EN MAMPOSTERIA</t>
  </si>
  <si>
    <t>13.1.18</t>
  </si>
  <si>
    <t>NICHO MEDIDOR DE INCENDIO EN MAMPOSTERIA</t>
  </si>
  <si>
    <t>13.1.19</t>
  </si>
  <si>
    <t>NICHO MEDIDOR TOTALIZADOR EN MAMPOSTERIA</t>
  </si>
  <si>
    <t>13.1.20</t>
  </si>
  <si>
    <t>SUMINISTRO Y MONTAJE MEDIDOR TOTALIZADOR</t>
  </si>
  <si>
    <t>13.2</t>
  </si>
  <si>
    <t>CUARTO DE BOMBAS EQUIPO POTABLE</t>
  </si>
  <si>
    <t>13.2.1</t>
  </si>
  <si>
    <t>TUBERIA ACERO INOXIDABLE 3"</t>
  </si>
  <si>
    <t>13.2.2</t>
  </si>
  <si>
    <t>TUBERIA ACERO GALVANIZADO 3"</t>
  </si>
  <si>
    <t>13.2.3</t>
  </si>
  <si>
    <t>TUBERIA ACERO GALVANIZADO 2"</t>
  </si>
  <si>
    <t>13.2.4</t>
  </si>
  <si>
    <t>TUBERIA ACERO GALVANIZADO 1"</t>
  </si>
  <si>
    <t>13.2.5</t>
  </si>
  <si>
    <t>TUBERIA ACERO PVCP 1,1/2"</t>
  </si>
  <si>
    <t>13.2.6</t>
  </si>
  <si>
    <t>ACCESORIO RANURADO 3"</t>
  </si>
  <si>
    <t>13.2.7</t>
  </si>
  <si>
    <t>ACCESORIO RANURADO 2"</t>
  </si>
  <si>
    <t>13.2.8</t>
  </si>
  <si>
    <t>ACCESORIO ROSCADO 1"</t>
  </si>
  <si>
    <t>13.2.9</t>
  </si>
  <si>
    <t>ACOPLE RANURADO 3"</t>
  </si>
  <si>
    <t>13.2.10</t>
  </si>
  <si>
    <t>ACOPLE RANURADO 2"</t>
  </si>
  <si>
    <t>13.2.11</t>
  </si>
  <si>
    <t>SUMINISTRO EINSTALACIÓN DE VALVULA DE PIE 3"</t>
  </si>
  <si>
    <t>13.2.12</t>
  </si>
  <si>
    <t>SUMINISTRO EINSTALACIÓN DE REGISTRO RED WHITE PESADO 3"</t>
  </si>
  <si>
    <t>13.2.13</t>
  </si>
  <si>
    <t>SUMINISTRO EINSTALACIÓN DE CHEQUE HIDRO ROSCADO 2"</t>
  </si>
  <si>
    <t>13.2.14</t>
  </si>
  <si>
    <t>SUMINISTRO EINSTALACIÓN DE REGISTRO RED WHITE PESADO 2"</t>
  </si>
  <si>
    <t>13.2.15</t>
  </si>
  <si>
    <t>SUMINISTRO EINSTALACIÓN DE MANOMETROS</t>
  </si>
  <si>
    <t xml:space="preserve">UN </t>
  </si>
  <si>
    <t>13.2.16</t>
  </si>
  <si>
    <t>JUNTA EXPANSION BORRACHA 3"</t>
  </si>
  <si>
    <t>13.2.17</t>
  </si>
  <si>
    <t>SUMINISTRO E INSTALACIÓN DE CHEQUE HIDRO ROSCADO3"</t>
  </si>
  <si>
    <t>13.2.18</t>
  </si>
  <si>
    <t>FILTRO EN Y 3"</t>
  </si>
  <si>
    <t>13.2.19</t>
  </si>
  <si>
    <t>COPA ROSCADA ACERO GALVANIZADO 2"X3"</t>
  </si>
  <si>
    <t>13.2.20</t>
  </si>
  <si>
    <t>COPA ROSCADA ACERO GALVANIZADO 1"X3"</t>
  </si>
  <si>
    <t>13.2.21</t>
  </si>
  <si>
    <t>REDUCCION EXCENTRICA 3"X2"</t>
  </si>
  <si>
    <t>13.2.22</t>
  </si>
  <si>
    <t>CHEQUE PERFORADO ROSCADO 1,1/2"</t>
  </si>
  <si>
    <t>13.2.23</t>
  </si>
  <si>
    <t>SUMINISTRO E INSTALACIÓN DE VALVULA COMPUERTA 1,1/2"</t>
  </si>
  <si>
    <t>13.2.24</t>
  </si>
  <si>
    <t>SUMINISTRO E INSTALACIÓN DE CHEQUE HIDRO ROSCADO 1"</t>
  </si>
  <si>
    <t>13.2.25</t>
  </si>
  <si>
    <t>SUMINISTRO E INSTALACIÓN DE VALVULA COMPUERTA 1"</t>
  </si>
  <si>
    <t>13.2.26</t>
  </si>
  <si>
    <t xml:space="preserve">SUMINISTRO E INSTALACIÓN DE VALVULA CONTROL DE NIVEL 1.1/2" </t>
  </si>
  <si>
    <t>13.2.27</t>
  </si>
  <si>
    <t xml:space="preserve">SUMINISTRO E INSTALACIÓN DE VALVULA CONTROL DE NIVEL 1" </t>
  </si>
  <si>
    <t>13.2.28</t>
  </si>
  <si>
    <t>SUMINISTRO E INSTALACIÓN DE REGISTRO RED WHITE PESADO 4"</t>
  </si>
  <si>
    <t>13.2.29</t>
  </si>
  <si>
    <t>SUMINISTRO E INSTALACIÓN DE VALVULA REGULADORA DE PRESION 3"</t>
  </si>
  <si>
    <t>13.2.30</t>
  </si>
  <si>
    <t>TRANSICION DE ACERO GALV A PVCP 3"</t>
  </si>
  <si>
    <t>13.2.31</t>
  </si>
  <si>
    <t>BRIDAS ACERO GALV 2"</t>
  </si>
  <si>
    <t>13.2.32</t>
  </si>
  <si>
    <t>BRIDAS ACERO GALV 3"</t>
  </si>
  <si>
    <t>13.2.33</t>
  </si>
  <si>
    <t>NIPLE PASAMURO ACERO INOX 3"</t>
  </si>
  <si>
    <t>13.2.34</t>
  </si>
  <si>
    <t>NIPLE PASAMURO ACERO INOX 2"</t>
  </si>
  <si>
    <t>13.2.35</t>
  </si>
  <si>
    <t>NIPLE PASAMURO ACERO INOX 1,1/2"</t>
  </si>
  <si>
    <t>13.2.36</t>
  </si>
  <si>
    <t>NIPLE PASAMURO ACERO INOX 1"</t>
  </si>
  <si>
    <t>13.2.37</t>
  </si>
  <si>
    <t>NIPLE PASAMURO ACERO CARBONO 8"</t>
  </si>
  <si>
    <t>13.2.38</t>
  </si>
  <si>
    <t>NIPLE PASAMURO ACERO CARBONO 6"</t>
  </si>
  <si>
    <t>13.2.39</t>
  </si>
  <si>
    <t>NIPLE PASAMURO ACERO CARBONO 4"</t>
  </si>
  <si>
    <t>13.2.40</t>
  </si>
  <si>
    <t>SOPORTERIA COLGANTE 3"</t>
  </si>
  <si>
    <t>13.2.41</t>
  </si>
  <si>
    <t>SUMINISTRO E INSTALACIÓN DE PLACA ANTIVIBRACION</t>
  </si>
  <si>
    <t>13.2.42</t>
  </si>
  <si>
    <t>SOPORTE ESPECIAL 3"</t>
  </si>
  <si>
    <t>13.2.43</t>
  </si>
  <si>
    <t xml:space="preserve">PINTURA DE TUBERIA CUARTO DE BOMBAS </t>
  </si>
  <si>
    <t>13.2.44</t>
  </si>
  <si>
    <t>CONEXIÓN TANQUE HIDROACUMULADOR</t>
  </si>
  <si>
    <t>13.2.45</t>
  </si>
  <si>
    <t>CONEXIÓN EQUIPO HIDRONEUMATICO</t>
  </si>
  <si>
    <t>13.3</t>
  </si>
  <si>
    <t>RED GENERAL SUMINISTRO</t>
  </si>
  <si>
    <t>13.3.1</t>
  </si>
  <si>
    <t>TUBERIA BIAXIAL 3"</t>
  </si>
  <si>
    <t>13.3.2</t>
  </si>
  <si>
    <t>TUBERIA PVCP RDE 21 3"</t>
  </si>
  <si>
    <t>13.3.3</t>
  </si>
  <si>
    <t>TUBERIA PVCP RDE 21 2.1/2"</t>
  </si>
  <si>
    <t>13.3.4</t>
  </si>
  <si>
    <t>TUBERIA PVCP RDE 21 2"</t>
  </si>
  <si>
    <t>13.3.5</t>
  </si>
  <si>
    <t>TUBERIA PVCP RDE 21 1.1/2"</t>
  </si>
  <si>
    <t>13.3.6</t>
  </si>
  <si>
    <t>TUBERIA PVCP RDE 21 1.1/4"</t>
  </si>
  <si>
    <t>13.3.7</t>
  </si>
  <si>
    <t>TUBERIA PVCP RDE 21 1"</t>
  </si>
  <si>
    <t>13.3.8</t>
  </si>
  <si>
    <t>TUBERIA PVCP RDE 21 3/4"</t>
  </si>
  <si>
    <t>13.3.9</t>
  </si>
  <si>
    <t>TUBERIA PVCP RDE 21 1/2"</t>
  </si>
  <si>
    <t>13.3.10</t>
  </si>
  <si>
    <t>FILTRO 2.1/2"</t>
  </si>
  <si>
    <t>13.3.11</t>
  </si>
  <si>
    <t>ACCESORIOS BIAXIAL 3"</t>
  </si>
  <si>
    <t>13.3.12</t>
  </si>
  <si>
    <t>ACCESORIOS PVCP 3"</t>
  </si>
  <si>
    <t>13.3.13</t>
  </si>
  <si>
    <t>ACCESORIOS PVCP 2.1/2"</t>
  </si>
  <si>
    <t>13.3.14</t>
  </si>
  <si>
    <t>ACCESORIOS PVCP 2"</t>
  </si>
  <si>
    <t>13.3.15</t>
  </si>
  <si>
    <t>ACCESORIOS PVCP 1.1/2"</t>
  </si>
  <si>
    <t>13.3.16</t>
  </si>
  <si>
    <t>ACCESORIOS PVCP 1,1/4"</t>
  </si>
  <si>
    <t>13.3.17</t>
  </si>
  <si>
    <t>ACCESORIOS PVCP 1"</t>
  </si>
  <si>
    <t>13.3.18</t>
  </si>
  <si>
    <t>ACCESORIOS PVCP 3/4"</t>
  </si>
  <si>
    <t>13.3.19</t>
  </si>
  <si>
    <t>ACCESORIOS PVCP 1/2"</t>
  </si>
  <si>
    <t>13.3.20</t>
  </si>
  <si>
    <t>ABRAZADERA 3"</t>
  </si>
  <si>
    <t>13.3.21</t>
  </si>
  <si>
    <t>ABRAZADERA  2.1/2"</t>
  </si>
  <si>
    <t>13.3.22</t>
  </si>
  <si>
    <t>ABRAZADERA  2"</t>
  </si>
  <si>
    <t>13.3.23</t>
  </si>
  <si>
    <t>ABRAZADERA 1.1/2"</t>
  </si>
  <si>
    <t>13.3.24</t>
  </si>
  <si>
    <t>ABRAZADERA  1,1/4"</t>
  </si>
  <si>
    <t>13.3.25</t>
  </si>
  <si>
    <t>ABRAZADERA 1"</t>
  </si>
  <si>
    <t>13.3.26</t>
  </si>
  <si>
    <t>ABRAZADERA  3/4"</t>
  </si>
  <si>
    <t>13.3.27</t>
  </si>
  <si>
    <t>ABRAZADERA  1/2"</t>
  </si>
  <si>
    <t>13.3.28</t>
  </si>
  <si>
    <t>AMORTIGUADOR GOLPE DE ARIETE 3/4"</t>
  </si>
  <si>
    <t>13.3.29</t>
  </si>
  <si>
    <t>JUNTA DE DILATACION 1/2"</t>
  </si>
  <si>
    <t>13.3.30</t>
  </si>
  <si>
    <t>JUNTA DE DILATACION 11/2"</t>
  </si>
  <si>
    <t>13.3.31</t>
  </si>
  <si>
    <t>SUMINISTRO E INSTALACIÓN DE VALV EXP AIRE 3/4"</t>
  </si>
  <si>
    <t>13.3.32</t>
  </si>
  <si>
    <t>SUMINISTRO E INSTALACIÓN DE VALV. COMPUERTA 3"</t>
  </si>
  <si>
    <t>13.3.33</t>
  </si>
  <si>
    <t>SUMINISTRO E INSTALACIÓN DE VALV. COMPUERTA 2"</t>
  </si>
  <si>
    <t>13.3.34</t>
  </si>
  <si>
    <t>SUMINISTRO E INSTALACIÓN DE VALV. COMPUERTA 1.1/2"</t>
  </si>
  <si>
    <t>13.3.35</t>
  </si>
  <si>
    <t>SUMINISTRO E INSTALACIÓN DE VALV. COMPUERTA 1.1/4"</t>
  </si>
  <si>
    <t>13.3.36</t>
  </si>
  <si>
    <t>SUMINISTRO E INSTALACIÓN DE VALV. COMPUERTA 3/4"</t>
  </si>
  <si>
    <t>13.3.37</t>
  </si>
  <si>
    <t>SUMINISTRO E INSTALACIÓN DE VALV. BOLA 1/2"</t>
  </si>
  <si>
    <t>13.3.38</t>
  </si>
  <si>
    <t>SUMINISTRO E INSTALACIÓN DE VALV. ESPECIAL 1/2"</t>
  </si>
  <si>
    <t>13.4</t>
  </si>
  <si>
    <t>PUNTOS SUMINISTRO</t>
  </si>
  <si>
    <t>13.4.1</t>
  </si>
  <si>
    <t>PUNTO SANITARIO FLUXOMETRO</t>
  </si>
  <si>
    <t>13.4.2</t>
  </si>
  <si>
    <t>PUNTO LAVAMANOS</t>
  </si>
  <si>
    <t>13.4.3</t>
  </si>
  <si>
    <t>PUNTO DUCHA+LAVAOJOS</t>
  </si>
  <si>
    <t>13.4.4</t>
  </si>
  <si>
    <t>PUNTO LAVAOJOS</t>
  </si>
  <si>
    <t>13.4.5</t>
  </si>
  <si>
    <t>PUNTO FREGADERO</t>
  </si>
  <si>
    <t>13.4.6</t>
  </si>
  <si>
    <t>PUNTO FUENTE</t>
  </si>
  <si>
    <t>13.4.7</t>
  </si>
  <si>
    <t>PUNTO ORINAL FLUXO</t>
  </si>
  <si>
    <t>13.4.8</t>
  </si>
  <si>
    <t>PUNTO LLAVE M</t>
  </si>
  <si>
    <t>13.4.9</t>
  </si>
  <si>
    <t>PUNTO EN MESON</t>
  </si>
  <si>
    <t xml:space="preserve">   INSTALACIONES SANITARIAS</t>
  </si>
  <si>
    <t>14.1</t>
  </si>
  <si>
    <t xml:space="preserve">REDES AGUAS RESIDUALES </t>
  </si>
  <si>
    <t>14.1.1</t>
  </si>
  <si>
    <t>TUBERIA PVC-S 2"</t>
  </si>
  <si>
    <t>14.1.2</t>
  </si>
  <si>
    <t>TUBERIA PVC-S 3"</t>
  </si>
  <si>
    <t>14.1.3</t>
  </si>
  <si>
    <t>TUBERIA PVC-S 4"</t>
  </si>
  <si>
    <t>14.1.4</t>
  </si>
  <si>
    <t>TUBERIA PVC-L 2"</t>
  </si>
  <si>
    <t>14.1.5</t>
  </si>
  <si>
    <t>TUBERIA ALCANTARILLADO 4"</t>
  </si>
  <si>
    <t>14.1.6</t>
  </si>
  <si>
    <t>TUBERIA ALCANTARILLADO 6"</t>
  </si>
  <si>
    <t>14.1.7</t>
  </si>
  <si>
    <t>TUBERIA ALCANTARILLADO 10"</t>
  </si>
  <si>
    <t>14.1.8</t>
  </si>
  <si>
    <t>ACCESORIOS PVC-S 2"</t>
  </si>
  <si>
    <t>14.1.9</t>
  </si>
  <si>
    <t>ACCESORIOS PVC-S 3"</t>
  </si>
  <si>
    <t>14.1.10</t>
  </si>
  <si>
    <t>ACCESORIOS PVC-S 4"</t>
  </si>
  <si>
    <t>14.1.11</t>
  </si>
  <si>
    <t>PASES VIGA L:20 CM 4"</t>
  </si>
  <si>
    <t>14.1.12</t>
  </si>
  <si>
    <t>PASES VIGA L:20 CM 3"</t>
  </si>
  <si>
    <t>14.1.13</t>
  </si>
  <si>
    <t>PASES VIGA L:20 CM 2"</t>
  </si>
  <si>
    <t>14.1.14</t>
  </si>
  <si>
    <t>ABRAZADERA 2"</t>
  </si>
  <si>
    <t>14.1.15</t>
  </si>
  <si>
    <t>14.1.16</t>
  </si>
  <si>
    <t>ABRAZADERA 4"</t>
  </si>
  <si>
    <t>14.1.17</t>
  </si>
  <si>
    <t>CAJA INSPECCION 0,7 X 0,7MTS</t>
  </si>
  <si>
    <t>14.1.18</t>
  </si>
  <si>
    <t>CAJA INSPECCION 0,8 X 0,8 MTS</t>
  </si>
  <si>
    <t>14.1.19</t>
  </si>
  <si>
    <t>VÁLVULA ADMISORA DE AIRE 2"</t>
  </si>
  <si>
    <t>14.2</t>
  </si>
  <si>
    <t>SALIDAS SANITARIAS</t>
  </si>
  <si>
    <t>14.2.1</t>
  </si>
  <si>
    <t>SALIDA SANITARIO FLUXOMETRO 4"</t>
  </si>
  <si>
    <t>14.2.2</t>
  </si>
  <si>
    <t>SALIDA LAVAMANOS 2"</t>
  </si>
  <si>
    <t>14.2.3</t>
  </si>
  <si>
    <t>SALIDA ORINAL 2"</t>
  </si>
  <si>
    <t>14.2.4</t>
  </si>
  <si>
    <t>SALIDA FREGADERO 2"</t>
  </si>
  <si>
    <t>14.2.5</t>
  </si>
  <si>
    <t>SALIDA LAVAOJOS 2"</t>
  </si>
  <si>
    <t>14.2.6</t>
  </si>
  <si>
    <t>SIFON PISO 2"</t>
  </si>
  <si>
    <t>14.2.7</t>
  </si>
  <si>
    <t>SIFON PISO 3"</t>
  </si>
  <si>
    <t>14.2.8</t>
  </si>
  <si>
    <t>SIFON PISO 4"</t>
  </si>
  <si>
    <t>14.3</t>
  </si>
  <si>
    <t xml:space="preserve">POZO EYECTOR </t>
  </si>
  <si>
    <t>14.3.1</t>
  </si>
  <si>
    <t>TUBERIA PVCP 4"</t>
  </si>
  <si>
    <t>14.3.2</t>
  </si>
  <si>
    <t>ACCESORIO PVCP 4"</t>
  </si>
  <si>
    <t>14.3.3</t>
  </si>
  <si>
    <t>VALVULA P.D. 4"</t>
  </si>
  <si>
    <t>14.3.4</t>
  </si>
  <si>
    <t>CHEQUE CORTINA 4"</t>
  </si>
  <si>
    <t>14.3.5</t>
  </si>
  <si>
    <t>UNIVERSAL PVCP 4"</t>
  </si>
  <si>
    <t>14.3.6</t>
  </si>
  <si>
    <t>CONEXIÓN/INSTALACION BOMBA EYECTORA</t>
  </si>
  <si>
    <t>14.3.7</t>
  </si>
  <si>
    <t>BOMBAS EYECTORAS  2HP</t>
  </si>
  <si>
    <t>14.3.8</t>
  </si>
  <si>
    <t>SUMINISTRO E INSTALACIÓN DE TABLERO ELECTRICO PARA BOMBA EYECTORA</t>
  </si>
  <si>
    <t>14.3.9</t>
  </si>
  <si>
    <t>14.3.10</t>
  </si>
  <si>
    <t>CONSTRUCCION POZO EYECTOR</t>
  </si>
  <si>
    <t>14.4</t>
  </si>
  <si>
    <t>REDES AGUAS LABORATORIOS</t>
  </si>
  <si>
    <t>14.4.1</t>
  </si>
  <si>
    <t>14.4.2</t>
  </si>
  <si>
    <t>14.4.3</t>
  </si>
  <si>
    <t>14.4.4</t>
  </si>
  <si>
    <t>14.4.5</t>
  </si>
  <si>
    <t>14.4.6</t>
  </si>
  <si>
    <t>14.4.7</t>
  </si>
  <si>
    <t>14.4.8</t>
  </si>
  <si>
    <t>DESARENADOR EN CONCRETO (1,4x0,7m con AREA UTIL SUPERFICIAL  0,97m2, Volumen util de 0,24m3) incluye camara de aquitamiento y zona de cimentación</t>
  </si>
  <si>
    <t>14.5</t>
  </si>
  <si>
    <t>RED DE AGUAS LLUVIAS</t>
  </si>
  <si>
    <t>14.5.1</t>
  </si>
  <si>
    <t>14.5.2</t>
  </si>
  <si>
    <t>14.5.3</t>
  </si>
  <si>
    <t>14.5.4</t>
  </si>
  <si>
    <t>TUBERIA PVC-S 6"</t>
  </si>
  <si>
    <t>14.5.5</t>
  </si>
  <si>
    <t>14.5.6</t>
  </si>
  <si>
    <t>TUBERIA ALCANTARILLADO 8"</t>
  </si>
  <si>
    <t>14.5.7</t>
  </si>
  <si>
    <t>14.5.8</t>
  </si>
  <si>
    <t>TUBERIA ALCANTARILLADO 12"</t>
  </si>
  <si>
    <t>14.5.9</t>
  </si>
  <si>
    <t>14.5.10</t>
  </si>
  <si>
    <t>14.5.11</t>
  </si>
  <si>
    <t>14.5.12</t>
  </si>
  <si>
    <t>ACCESORIOS PVC-S 6"</t>
  </si>
  <si>
    <t>14.5.13</t>
  </si>
  <si>
    <t>ACCESORIOS ALCANTARILLADO 6"</t>
  </si>
  <si>
    <t>14.5.14</t>
  </si>
  <si>
    <t>ACCESORIOS ALCANTARILLADO 8"</t>
  </si>
  <si>
    <t>14.5.15</t>
  </si>
  <si>
    <t>ACCESORIOS ALCANTARILLADO 10"</t>
  </si>
  <si>
    <t>14.5.16</t>
  </si>
  <si>
    <t>ACCESORIOS ALCANTARILLADO 12"</t>
  </si>
  <si>
    <t>14.5.17</t>
  </si>
  <si>
    <t>SALIDA SIFON 2"</t>
  </si>
  <si>
    <t>14.5.18</t>
  </si>
  <si>
    <t>SALIDA SIFON 3"</t>
  </si>
  <si>
    <t>14.5.19</t>
  </si>
  <si>
    <t>SALIDA SIFON 4"</t>
  </si>
  <si>
    <t>14.5.20</t>
  </si>
  <si>
    <t xml:space="preserve">SIFON PISO + TRAGANTE 3" </t>
  </si>
  <si>
    <t>14.5.21</t>
  </si>
  <si>
    <t xml:space="preserve">SIFON PISO + TRAGANTE 4" </t>
  </si>
  <si>
    <t>14.5.22</t>
  </si>
  <si>
    <t xml:space="preserve">SIFON PISO + FILTRO + TRAGANTE 4" </t>
  </si>
  <si>
    <t>14.5.23</t>
  </si>
  <si>
    <t>JUNTA PVCS 6"</t>
  </si>
  <si>
    <t>14.5.24</t>
  </si>
  <si>
    <t>14.5.25</t>
  </si>
  <si>
    <t>14.5.26</t>
  </si>
  <si>
    <t>14.5.27</t>
  </si>
  <si>
    <t>ABRAZADERA 6"</t>
  </si>
  <si>
    <t>14.5.28</t>
  </si>
  <si>
    <t>CANAL GALVANIZADO 15cm x 5cm</t>
  </si>
  <si>
    <t>14.5.29</t>
  </si>
  <si>
    <t>CARCAMO 30cm x 30cm</t>
  </si>
  <si>
    <t>14.5.30</t>
  </si>
  <si>
    <t>14.6</t>
  </si>
  <si>
    <t>RED FILTRO</t>
  </si>
  <si>
    <t>14.6.1</t>
  </si>
  <si>
    <t>GEODREN VIAL 4" L=2m</t>
  </si>
  <si>
    <t>14.7</t>
  </si>
  <si>
    <t>VARIOS</t>
  </si>
  <si>
    <t>14.7.1</t>
  </si>
  <si>
    <t>LAVADO DE TANQUES</t>
  </si>
  <si>
    <t>14.7.2</t>
  </si>
  <si>
    <t>ELABORACION PLANOS RECORD</t>
  </si>
  <si>
    <t>14.7.3</t>
  </si>
  <si>
    <t>ELABORACION MANUAL DE OPER. Y MANTEN.</t>
  </si>
  <si>
    <t>14.7.4</t>
  </si>
  <si>
    <t xml:space="preserve">CONSTRUCCIÓN DE CAMARA DE CAIDA </t>
  </si>
  <si>
    <t>14.8</t>
  </si>
  <si>
    <t>REDES AGUAS TEMPERATURAS ALTAS</t>
  </si>
  <si>
    <t>14.8.1</t>
  </si>
  <si>
    <t>TUBERIA POLIPROPILENO ELECTROFUSION-SANT 2"</t>
  </si>
  <si>
    <t>14.8.2</t>
  </si>
  <si>
    <t>TUBERIA POLIPROPILENO ELECTROFUSION-SANT 3"</t>
  </si>
  <si>
    <t>14.8.3</t>
  </si>
  <si>
    <t>14.8.4</t>
  </si>
  <si>
    <t>ACCESORIO POLIPROPILENO ELECTROFUSION-SANT 2"</t>
  </si>
  <si>
    <t>14.8.5</t>
  </si>
  <si>
    <t>ACCESORIO POLIPROPILENO ELECTROFUSION-SANT 3"</t>
  </si>
  <si>
    <t>14.8.6</t>
  </si>
  <si>
    <t>SIFON POLIPROPILENO PISO 2" INCLUYE UNIONES</t>
  </si>
  <si>
    <t>14.8.7</t>
  </si>
  <si>
    <t>14.9</t>
  </si>
  <si>
    <t>REDES AGUAS CONDENSADAS</t>
  </si>
  <si>
    <t>14.9.1</t>
  </si>
  <si>
    <t>TUBERIA PVC-P 1"</t>
  </si>
  <si>
    <t>14.9.2</t>
  </si>
  <si>
    <t>ACCESORIOS PVC-P 1"</t>
  </si>
  <si>
    <t>14.9.3</t>
  </si>
  <si>
    <t xml:space="preserve">  BIOCLIMÁTICO</t>
  </si>
  <si>
    <t>Suministro, transporte e instalación de Rejilla fija  ALN 315 de Aluminio  ubicada en fachada (40cm de alto)</t>
  </si>
  <si>
    <t>SUMINISTRO, TRANSPORTE E INSTALACIÓN REJILLA AEROSHIELD CON PINTURA DURANAR ANTICORROSIVA BIOCLIMÁTICA HOUNTER DOUGLAS, 2 PALETAS CON MALLA PARA INSECTOS, MAS TORNILLOS AUTOPERFORANTES SEGÚN DISEÑO 1.10 X 0.20 m.2 (Incluye mano de obra, herramientas, perfiles, anclajes, bandejas, remates, transporte, y demás accesorios necesarios para su correcta instalación)</t>
  </si>
  <si>
    <t>Suministro, transporte e instalación de CELOSIA C40 lisa En Aluminio.de Hunter Douglas en color por definir - incluye estructura de nivelación en tubulares de aluminio de 1 1/2" x 1 1/2"con herrajes y anclajes necesarios para su instalación, especiados 90cm aproximadamente,  tornilos, panel, tubular, perfiles, herramientas, equipos, transporte, personal para instalación y demás accesorios necesarios para su correcta instalación)</t>
  </si>
  <si>
    <t>Suministro, transporte e instalación de Cubiera bioclimatica  Policarbonato arcoplus 626 opal + IR 20mm (Cubierta y estructura en acero)</t>
  </si>
  <si>
    <t>SUMINISTRO E INSTALACIÓN DE REVESTIMIENTO FACHADA SCREEN PANEL G VERTICAL IMPORTADO ALUMINIO 1.2 mm. HUNTERDOUGLASS (Incluye  perfiles, ángulos, tornilos, guia soporte, screen panel, herramientas, equipos, transporte, personal para instalación  y demás accesorios necesarios para su correcta instalación)</t>
  </si>
  <si>
    <t xml:space="preserve"> INSTALACIONES DE GAS PROPANO</t>
  </si>
  <si>
    <t>16.1</t>
  </si>
  <si>
    <t>RED MEDIA PRESION</t>
  </si>
  <si>
    <t>16.1.1</t>
  </si>
  <si>
    <t>REGULADOR PRIMERA ETAPA - Q MAX= 20 M3/H</t>
  </si>
  <si>
    <t>16.1.2</t>
  </si>
  <si>
    <t>TUBERIA PE 80 3/4"</t>
  </si>
  <si>
    <t>16.1.3</t>
  </si>
  <si>
    <t>TUBERIA PE 80 1/2"</t>
  </si>
  <si>
    <t>16.1.4</t>
  </si>
  <si>
    <t>TUBERIA HG 1/2"</t>
  </si>
  <si>
    <t>16.1.5</t>
  </si>
  <si>
    <t>ACCESORIOS PE 80 3/4"</t>
  </si>
  <si>
    <t>16.1.6</t>
  </si>
  <si>
    <t>ACCESORIOS PE 80 1/2"</t>
  </si>
  <si>
    <t>16.1.7</t>
  </si>
  <si>
    <t>ACCESORIOS HG 1/2"</t>
  </si>
  <si>
    <t>16.1.8</t>
  </si>
  <si>
    <t>TRANSICIONN PE 80- HG 1/2"</t>
  </si>
  <si>
    <t>16.1.9</t>
  </si>
  <si>
    <t>REG GAS BOLA  1/2"</t>
  </si>
  <si>
    <t>16.1.10</t>
  </si>
  <si>
    <t>PUNTO PARA REGULADOR 1/2"</t>
  </si>
  <si>
    <t>16.2</t>
  </si>
  <si>
    <t>RED INTERNA DE  BAJA PRESION</t>
  </si>
  <si>
    <t>16.2.1</t>
  </si>
  <si>
    <t>TUBERIA COBRE TIPO L 1/2"</t>
  </si>
  <si>
    <t>16.2.2</t>
  </si>
  <si>
    <t>ACCESORIOS COBRE  1/2"</t>
  </si>
  <si>
    <t>16.2.3</t>
  </si>
  <si>
    <t>TRANSICION BRONCE 1/2"</t>
  </si>
  <si>
    <t>16.2.4</t>
  </si>
  <si>
    <t>AISLAMIENTO KORAZA</t>
  </si>
  <si>
    <t>16.2.5</t>
  </si>
  <si>
    <t>16.2.6</t>
  </si>
  <si>
    <t>ABRAZADERA</t>
  </si>
  <si>
    <t>16.2.7</t>
  </si>
  <si>
    <t>VALVULA ESPECIAL  1/2"</t>
  </si>
  <si>
    <t>16.3</t>
  </si>
  <si>
    <t>PUNTOS DE GAS PROPANO</t>
  </si>
  <si>
    <t>16.3.1</t>
  </si>
  <si>
    <t>PUNTO GAS MECHERO BUNSEN</t>
  </si>
  <si>
    <t>16.4</t>
  </si>
  <si>
    <t>CONSTRUCCIONES EN MAMPOSTERIA Y OBRAS CIVILES</t>
  </si>
  <si>
    <t>16.4.1</t>
  </si>
  <si>
    <t>TANQUE 500 Lb</t>
  </si>
  <si>
    <t>16.4.2</t>
  </si>
  <si>
    <t>NICHO ESTACION REGULADORA PRIMERA ETAPA</t>
  </si>
  <si>
    <t>16.4.3</t>
  </si>
  <si>
    <t>NICHO  REG. 2DA ETAPA</t>
  </si>
  <si>
    <t>16.5</t>
  </si>
  <si>
    <t>16.5.1</t>
  </si>
  <si>
    <t>PRUEBAS MANOMÉTRICAS REDES DE GAS</t>
  </si>
  <si>
    <t>16.5.2</t>
  </si>
  <si>
    <t>16.5.3</t>
  </si>
  <si>
    <t xml:space="preserve"> INSTALACIONES DE EXTINCION DE INCENDIO</t>
  </si>
  <si>
    <t>17.1</t>
  </si>
  <si>
    <t>RED GENERAL CONTRA INCENDIO</t>
  </si>
  <si>
    <t>17.1.1</t>
  </si>
  <si>
    <t>TUBERIA PEAD 8"</t>
  </si>
  <si>
    <t>17.1.2</t>
  </si>
  <si>
    <t>ACCESORIOS PEAD 8"</t>
  </si>
  <si>
    <t>17.1.3</t>
  </si>
  <si>
    <t>TUBERIA PEAD 6"</t>
  </si>
  <si>
    <t>17.1.4</t>
  </si>
  <si>
    <t>ACCESORIOS PEAD 6"</t>
  </si>
  <si>
    <t>17.1.5</t>
  </si>
  <si>
    <t>TUB. ACERO SCH10 RANURADO 6"</t>
  </si>
  <si>
    <t>17.1.6</t>
  </si>
  <si>
    <t>ACCESORIO ACERO RANURADO 6"</t>
  </si>
  <si>
    <t>17.1.7</t>
  </si>
  <si>
    <t>ACOPLE RANURADO RIGIDO 6"</t>
  </si>
  <si>
    <t>17.1.8</t>
  </si>
  <si>
    <t>ACOPLE RANURADO FLEXIBLE 6"</t>
  </si>
  <si>
    <t>17.1.9</t>
  </si>
  <si>
    <t>TUB. ACERO SCH10 RANURADO 4"</t>
  </si>
  <si>
    <t>17.1.10</t>
  </si>
  <si>
    <t>ACCESORIO ACERO RANURADO 4"</t>
  </si>
  <si>
    <t>17.1.11</t>
  </si>
  <si>
    <t>ACOPLE RANURADO RIGIDO 4"</t>
  </si>
  <si>
    <t>17.1.12</t>
  </si>
  <si>
    <t>TUB. ACERO SCH10 RANURADO 3"</t>
  </si>
  <si>
    <t>17.1.13</t>
  </si>
  <si>
    <t>ACCESORIO ACERO RANURADO 3"</t>
  </si>
  <si>
    <t>17.1.14</t>
  </si>
  <si>
    <t>ACOPLE RANURADO RIGIDO 3"</t>
  </si>
  <si>
    <t>17.1.15</t>
  </si>
  <si>
    <t>TUB. ACERO SCH10 RANURADO 2.1/2"</t>
  </si>
  <si>
    <t>17.1.16</t>
  </si>
  <si>
    <t>ACCESORIO ACERO RANURADO 2.1/2"</t>
  </si>
  <si>
    <t>17.1.17</t>
  </si>
  <si>
    <t>ACOPLE RANURADO RIGIDO 2.1/2"</t>
  </si>
  <si>
    <t>17.1.18</t>
  </si>
  <si>
    <t>ACOPLE RANURADO FLEXIBLE 2.1/2"</t>
  </si>
  <si>
    <t>17.1.19</t>
  </si>
  <si>
    <t>TUB. ACERO SCH10 RANURADO 1.1/2"</t>
  </si>
  <si>
    <t>17.1.20</t>
  </si>
  <si>
    <t>ACCESORIO ACERO RANURADO1.1/2"</t>
  </si>
  <si>
    <t>17.1.21</t>
  </si>
  <si>
    <t>ACOPLE RANURADO RIGIDO 1.1/2"</t>
  </si>
  <si>
    <t>17.1.22</t>
  </si>
  <si>
    <t>TUB. ACERO SCH40 ROSCADO 1"</t>
  </si>
  <si>
    <t>17.1.23</t>
  </si>
  <si>
    <t>ACCESORIO ACERO ROSCADO 1"</t>
  </si>
  <si>
    <t>17.1.24</t>
  </si>
  <si>
    <t>TEE MECANICA ACERO 6"X2,1/2"</t>
  </si>
  <si>
    <t>17.1.25</t>
  </si>
  <si>
    <t>TEE MECANICA ACERO 4"X2,1/2"</t>
  </si>
  <si>
    <t>17.1.26</t>
  </si>
  <si>
    <t>TEE MECANICA ACERO 4"X1.1/2"</t>
  </si>
  <si>
    <t>17.1.27</t>
  </si>
  <si>
    <t>TEE MECANICA ACERO2.1/2"X1.1/2"</t>
  </si>
  <si>
    <t>17.1.28</t>
  </si>
  <si>
    <t>CABEZAL DE PRUEBAS 4 SALIDAS DE 2.1/2"</t>
  </si>
  <si>
    <t>17.1.29</t>
  </si>
  <si>
    <t>SIAMESA 6" x 2-1/2" x 2-1/2"x 2-1/2"</t>
  </si>
  <si>
    <t>17.1.30</t>
  </si>
  <si>
    <t>VALVULA CHEQUE RANURADA 6"</t>
  </si>
  <si>
    <t>17.1.31</t>
  </si>
  <si>
    <t>VALVULA MARIPOSA BRIDADA 6"</t>
  </si>
  <si>
    <t>17.1.32</t>
  </si>
  <si>
    <t>VALVULA MARIPOSA BRIDADA 8"</t>
  </si>
  <si>
    <t>17.1.33</t>
  </si>
  <si>
    <t>VAVULA TIPO POSTE BRIDADA 8"</t>
  </si>
  <si>
    <t>17.1.34</t>
  </si>
  <si>
    <t>TRANSICION DE ACERO- PEAD 8"</t>
  </si>
  <si>
    <t>17.1.35</t>
  </si>
  <si>
    <t>TRANSICION DE ACERO- PEAD 6"</t>
  </si>
  <si>
    <t>17.1.36</t>
  </si>
  <si>
    <t>SUMINISTRO E INSTALACIÓN GABINETE CONTRA INCENDIO CLASE III</t>
  </si>
  <si>
    <t>17.1.37</t>
  </si>
  <si>
    <t>VALVULA CORTE 1"</t>
  </si>
  <si>
    <t>17.1.38</t>
  </si>
  <si>
    <t>VALVULA EXPULSORA DE AIRE 1"</t>
  </si>
  <si>
    <t>17.1.39</t>
  </si>
  <si>
    <t>JUNTAS DE EXPANSION 4"</t>
  </si>
  <si>
    <t>17.1.40</t>
  </si>
  <si>
    <t>SOPORTE TIPO PERA UL/FM 6"</t>
  </si>
  <si>
    <t>17.1.41</t>
  </si>
  <si>
    <t>SOPORTE TIPO PERA UL/FM 4"</t>
  </si>
  <si>
    <t>17.1.42</t>
  </si>
  <si>
    <t>SOPORTE TIPO PERA UL/FM 3"</t>
  </si>
  <si>
    <t>17.1.43</t>
  </si>
  <si>
    <t>SOPORTE TIPO PERA UL/FM 2.1/2"</t>
  </si>
  <si>
    <t>17.1.44</t>
  </si>
  <si>
    <t>SOPORTE SISMORESISTENTE LATERAL 6"</t>
  </si>
  <si>
    <t>17.1.45</t>
  </si>
  <si>
    <t>SOPORTE SISMORESISTENTE LONGITUDINAL 6"</t>
  </si>
  <si>
    <t>17.1.46</t>
  </si>
  <si>
    <t>SOPORTE SISMORESISTENTE CUATRO VIAS 6"</t>
  </si>
  <si>
    <t>17.1.47</t>
  </si>
  <si>
    <t>SOPORTE SISMORESISTENTE LATERAL 4"</t>
  </si>
  <si>
    <t>17.1.48</t>
  </si>
  <si>
    <t>SOPORTE SISMORESISTENTE LONGITUDINAL 4"</t>
  </si>
  <si>
    <t>17.1.49</t>
  </si>
  <si>
    <t>SOPORTE SISMORESISTENTE CUATRO VIAS 4"</t>
  </si>
  <si>
    <t>17.1.50</t>
  </si>
  <si>
    <t>SOPORTE SISMORESISTENTE LATERAL 3"</t>
  </si>
  <si>
    <t>17.1.51</t>
  </si>
  <si>
    <t>PINTURA TUBERIA INCENDIO 6"</t>
  </si>
  <si>
    <t>17.1.52</t>
  </si>
  <si>
    <t>PINTURA TUBERIA INCENDIO 4"</t>
  </si>
  <si>
    <t>17.1.53</t>
  </si>
  <si>
    <t>PINTURA TUBERIA INCENDIO 3"</t>
  </si>
  <si>
    <t>17.1.54</t>
  </si>
  <si>
    <t>PINTURA TUBERIA INCENDIO 2.1/2"</t>
  </si>
  <si>
    <t>17.1.55</t>
  </si>
  <si>
    <t>PINTURA TUBERIA INCENDIO 1.1/2"</t>
  </si>
  <si>
    <t>17.1.56</t>
  </si>
  <si>
    <t>PINTURA TUBERIA INCENDIO 1"</t>
  </si>
  <si>
    <t>17.2</t>
  </si>
  <si>
    <t>CUARTO DE BOMBAS CONTRA INCENDIO</t>
  </si>
  <si>
    <t>17.2.1</t>
  </si>
  <si>
    <t>TUB. ACERO SCH10 RANURADO 8"</t>
  </si>
  <si>
    <t>17.2.2</t>
  </si>
  <si>
    <t>ACCESORIO ACERO RANURADO 8"</t>
  </si>
  <si>
    <t>17.2.3</t>
  </si>
  <si>
    <t>ACOPLE RANURADO RIGIDO 8"</t>
  </si>
  <si>
    <t>17.2.4</t>
  </si>
  <si>
    <t>ACOPLE FLEXIBLE 8"</t>
  </si>
  <si>
    <t>17.2.5</t>
  </si>
  <si>
    <t>17.2.6</t>
  </si>
  <si>
    <t>17.2.7</t>
  </si>
  <si>
    <t>17.2.8</t>
  </si>
  <si>
    <t>17.2.9</t>
  </si>
  <si>
    <t>17.2.10</t>
  </si>
  <si>
    <t>17.2.11</t>
  </si>
  <si>
    <t>17.2.12</t>
  </si>
  <si>
    <t>17.2.13</t>
  </si>
  <si>
    <t>TEE MECANICA 8"x1.1/2"</t>
  </si>
  <si>
    <t>17.2.14</t>
  </si>
  <si>
    <t>REDUCCION EXCENTRICA 8"X6"</t>
  </si>
  <si>
    <t>17.2.15</t>
  </si>
  <si>
    <t>REDUCCION CONCENTRICO 8"X6"</t>
  </si>
  <si>
    <t>17.2.16</t>
  </si>
  <si>
    <t>VALVULA OS&amp;Y VASTAGO ASC. UL 8"</t>
  </si>
  <si>
    <t>17.2.17</t>
  </si>
  <si>
    <t>VALVULA CHEQUE UL/FM 8"</t>
  </si>
  <si>
    <t>17.2.18</t>
  </si>
  <si>
    <t>VALVULA DE ALIVIO DE PRESION 4"</t>
  </si>
  <si>
    <t>17.2.19</t>
  </si>
  <si>
    <t>CONO DE SOBREFLUJO 4"X8"</t>
  </si>
  <si>
    <t>17.2.20</t>
  </si>
  <si>
    <t>VALVULA MARIPOSA 8"</t>
  </si>
  <si>
    <t>17.2.21</t>
  </si>
  <si>
    <t>VALVULA MARIPOSA 6"</t>
  </si>
  <si>
    <t>17.2.22</t>
  </si>
  <si>
    <t>MEDIDOR DE CAUDAL UL/FM 6"</t>
  </si>
  <si>
    <t>17.2.23</t>
  </si>
  <si>
    <t>VALVULA DE CORTE 1.1/2"</t>
  </si>
  <si>
    <t>17.2.24</t>
  </si>
  <si>
    <t>VALVULA CHEQUE HIDRO 1.1/2"</t>
  </si>
  <si>
    <t>17.2.25</t>
  </si>
  <si>
    <t>TRANSICION DE ACERO A PEAD 8"</t>
  </si>
  <si>
    <t>17.2.26</t>
  </si>
  <si>
    <t>TRANSICION DE ACERO A PEAD 6"</t>
  </si>
  <si>
    <t>17.2.27</t>
  </si>
  <si>
    <t>PLACA ANTIVORTICE PARA SUCCION DE 8"</t>
  </si>
  <si>
    <t>17.2.28</t>
  </si>
  <si>
    <t>BASE ANTIVIBRATORIA</t>
  </si>
  <si>
    <t>17.2.29</t>
  </si>
  <si>
    <t>SUMINISTRO E INSTALACIÓN BOMBA PPAL CONTRA INCENDIO HORIZONTAL ELECTRICA Q=1000GPM CDT=130 PSI</t>
  </si>
  <si>
    <t>17.2.30</t>
  </si>
  <si>
    <t>BOMBA JOCKEY Q=10GPM CDT=140PSI</t>
  </si>
  <si>
    <t>17.2.31</t>
  </si>
  <si>
    <t>TUBERIA CU-L  1/2"</t>
  </si>
  <si>
    <t>17.2.32</t>
  </si>
  <si>
    <t>ACCESORIO COBRE SOLDADO 1/2"</t>
  </si>
  <si>
    <t>17.2.33</t>
  </si>
  <si>
    <t>VALVULA DE CORTE 1/2"</t>
  </si>
  <si>
    <t>17.2.34</t>
  </si>
  <si>
    <t>VALVULA CHEQUE HIDRO PERFORADO 1/2"</t>
  </si>
  <si>
    <t>17.2.35</t>
  </si>
  <si>
    <t>MANOMETRO  GLICERINA 200 PSI DIAL 2"</t>
  </si>
  <si>
    <t>17.2.36</t>
  </si>
  <si>
    <t>BRIDA ROSCADA 6"</t>
  </si>
  <si>
    <t>17.2.37</t>
  </si>
  <si>
    <t xml:space="preserve">BRIDA ESPECIAL </t>
  </si>
  <si>
    <t>17.2.38</t>
  </si>
  <si>
    <t>SOPORTERIA TIPO PERA UL/FM 8"</t>
  </si>
  <si>
    <t>17.2.39</t>
  </si>
  <si>
    <t>SOPORTERIA TIPO PERA UL/FM 6"</t>
  </si>
  <si>
    <t>17.2.40</t>
  </si>
  <si>
    <t>SOPORTE SISMORESISTENTE LATERAL 8"</t>
  </si>
  <si>
    <t>17.2.41</t>
  </si>
  <si>
    <t>SOPORTE SISMORESISTENTE LONGITUDINAL 8"</t>
  </si>
  <si>
    <t>17.2.42</t>
  </si>
  <si>
    <t>SOPORTE SISMORESISTENTE CUATRO VIAS 8"</t>
  </si>
  <si>
    <t>17.2.43</t>
  </si>
  <si>
    <t>17.2.44</t>
  </si>
  <si>
    <t>17.2.45</t>
  </si>
  <si>
    <t>17.2.46</t>
  </si>
  <si>
    <t>SOPORTE DE PIE 8"</t>
  </si>
  <si>
    <t>17.2.47</t>
  </si>
  <si>
    <t>SOPORTE ESPECIAL 1,1/2"</t>
  </si>
  <si>
    <t>17.2.48</t>
  </si>
  <si>
    <t>SOPORTE ESPECIAL 1/2"</t>
  </si>
  <si>
    <t>17.2.49</t>
  </si>
  <si>
    <t>PINTURA TUBERIA INCENDIO 8"</t>
  </si>
  <si>
    <t>17.2.50</t>
  </si>
  <si>
    <t>17.2.51</t>
  </si>
  <si>
    <t>17.2.52</t>
  </si>
  <si>
    <t>PINTURA TUBERIA INCENDIO1.1/2"</t>
  </si>
  <si>
    <t>17.2.53</t>
  </si>
  <si>
    <t>PINTURA TUBERIA INCENDIO 1/2"</t>
  </si>
  <si>
    <t>17.2.54</t>
  </si>
  <si>
    <t>EXPULSORA DE AIRE 1"</t>
  </si>
  <si>
    <t>17.2.55</t>
  </si>
  <si>
    <t>VALVULA DE ALIVIO 1/2"</t>
  </si>
  <si>
    <t>17.3</t>
  </si>
  <si>
    <t>SISTEMA DE ROCIADORES AUTOMATICOS</t>
  </si>
  <si>
    <t>17.3.1</t>
  </si>
  <si>
    <t>17.3.2</t>
  </si>
  <si>
    <t>17.3.3</t>
  </si>
  <si>
    <t>17.3.4</t>
  </si>
  <si>
    <t>TUB. ACERO SCH10 RANURADO 2"</t>
  </si>
  <si>
    <t>17.3.5</t>
  </si>
  <si>
    <t>ACCESORIO ACERO RANURADO 2"</t>
  </si>
  <si>
    <t>17.3.6</t>
  </si>
  <si>
    <t>ACOPLE RANURADO RIGIDO 2"</t>
  </si>
  <si>
    <t>17.3.7</t>
  </si>
  <si>
    <t>TUB. ACERO SCH10 RANURADO 1.1/4"</t>
  </si>
  <si>
    <t>17.3.8</t>
  </si>
  <si>
    <t>ACCESORIO ACERO RANURADO 1.1/4"</t>
  </si>
  <si>
    <t>17.3.9</t>
  </si>
  <si>
    <t>ACOPLE RANURADO RIGIDO 1.1/4"</t>
  </si>
  <si>
    <t>17.3.10</t>
  </si>
  <si>
    <t>17.3.11</t>
  </si>
  <si>
    <t>17.3.12</t>
  </si>
  <si>
    <t>TUBERIA ACERO SCH 40 ROSCADO 3/4"</t>
  </si>
  <si>
    <t>17.3.13</t>
  </si>
  <si>
    <t>ACCESORIO ACERO ROSCADO 3/4"</t>
  </si>
  <si>
    <t>17.3.14</t>
  </si>
  <si>
    <t>TUBERIA PVCP RDE21  1.1/4"</t>
  </si>
  <si>
    <t>17.3.15</t>
  </si>
  <si>
    <t>ACCESORIOS PVCP 1.1/4"</t>
  </si>
  <si>
    <t>17.3.16</t>
  </si>
  <si>
    <t>TEE MECANICA 2,1/2"X1.1/4"</t>
  </si>
  <si>
    <t>17.3.17</t>
  </si>
  <si>
    <t>TEE MECANICA 2"X1.1/4"</t>
  </si>
  <si>
    <t>17.3.18</t>
  </si>
  <si>
    <t>STRAP 2,1/2"X1"</t>
  </si>
  <si>
    <t>17.3.19</t>
  </si>
  <si>
    <t>STRAP 2"X1"</t>
  </si>
  <si>
    <t>17.3.20</t>
  </si>
  <si>
    <t>STRAP 1.1/4"X1"</t>
  </si>
  <si>
    <t>17.3.21</t>
  </si>
  <si>
    <t>VALVULA MARIPOSA 2.1/2"</t>
  </si>
  <si>
    <t>17.3.22</t>
  </si>
  <si>
    <t>VALVULA MARIPOSA 2"</t>
  </si>
  <si>
    <t>17.3.23</t>
  </si>
  <si>
    <t>VALVULA CHEQUE 2.1/2"</t>
  </si>
  <si>
    <t>17.3.24</t>
  </si>
  <si>
    <t>SENSOR DE FLUJO 2.1/2"</t>
  </si>
  <si>
    <t>17.3.25</t>
  </si>
  <si>
    <t>VALVULA DE PRUEBA Y DRENAJE 1.1/4"</t>
  </si>
  <si>
    <t>17.3.26</t>
  </si>
  <si>
    <t>VALVULA EXPULSORA DE AIRE 3/4"</t>
  </si>
  <si>
    <t>17.3.27</t>
  </si>
  <si>
    <t>VALVULA DE CORTE 3/4"</t>
  </si>
  <si>
    <t>17.3.28</t>
  </si>
  <si>
    <t>JUNTAS DE EXPANSION 2"</t>
  </si>
  <si>
    <t>17.3.29</t>
  </si>
  <si>
    <t>JUNTAS DE EXPANSION 1.1/4"</t>
  </si>
  <si>
    <t>17.3.30</t>
  </si>
  <si>
    <t>ROCIADOR COLGANTE QR, TEM.ORDINARIA, COBERTURA NORMAL, K=5,6</t>
  </si>
  <si>
    <t>17.3.31</t>
  </si>
  <si>
    <t>ROCIADOR MONTANTE QR, TEM.ORDINARIA, COBERTURA NORMAL, K=5,6</t>
  </si>
  <si>
    <t>17.3.32</t>
  </si>
  <si>
    <t>ROCIADOR COLGANTE QR, TEM.INTERMEDIA, COBERTURA NORMAL, K=5,6</t>
  </si>
  <si>
    <t>17.3.33</t>
  </si>
  <si>
    <t>PUNTO DE ROCIADOR (50 cm Tubería, copa 1"x1/2" y tapón 1/2")</t>
  </si>
  <si>
    <t>17.3.34</t>
  </si>
  <si>
    <t>ESCUDO</t>
  </si>
  <si>
    <t>17.3.35</t>
  </si>
  <si>
    <t>17.3.36</t>
  </si>
  <si>
    <t>SOPORTE TIPO PERA UL/FM 2"</t>
  </si>
  <si>
    <t>17.3.37</t>
  </si>
  <si>
    <t>SOPORTE TIPO PERA UL/FM 1.1/4"</t>
  </si>
  <si>
    <t>17.3.38</t>
  </si>
  <si>
    <t>SOPORTE TIPO PERA UL/FM 1"</t>
  </si>
  <si>
    <t>17.3.39</t>
  </si>
  <si>
    <t>SOPORTE SISMORESISTENTE LATERAL 2.1/2"</t>
  </si>
  <si>
    <t>17.3.40</t>
  </si>
  <si>
    <t>SOPORTE SISMORESISTENTE LONGITUDINAL 2.1/2"</t>
  </si>
  <si>
    <t>17.3.41</t>
  </si>
  <si>
    <t>SOPORTE SISMORESISTENTE LATERAL2"</t>
  </si>
  <si>
    <t>17.3.42</t>
  </si>
  <si>
    <t>SOPORTE SISMORESISTENTE LONGITUDINAL 2"</t>
  </si>
  <si>
    <t>17.3.43</t>
  </si>
  <si>
    <t>17.3.44</t>
  </si>
  <si>
    <t>PINTURA TUBERIA INCENDIO 2"</t>
  </si>
  <si>
    <t>17.3.45</t>
  </si>
  <si>
    <t>PINTURA TUBERIA INCENDIO 1.1/4"</t>
  </si>
  <si>
    <t>17.3.46</t>
  </si>
  <si>
    <t>17.3.47</t>
  </si>
  <si>
    <t>PINTURA TUBERIA INCENDIO 3/4"</t>
  </si>
  <si>
    <t>17.4</t>
  </si>
  <si>
    <t>17.4.1</t>
  </si>
  <si>
    <t>17.4.2</t>
  </si>
  <si>
    <t>17.4.3</t>
  </si>
  <si>
    <t>PRUEBAS HIDROSTATICAS</t>
  </si>
  <si>
    <t xml:space="preserve">  INSTALACIONES ELECTRICAS</t>
  </si>
  <si>
    <t>18.1</t>
  </si>
  <si>
    <t>SALIDAS ILUMINACIÓN</t>
  </si>
  <si>
    <t>18.1.1</t>
  </si>
  <si>
    <t>SALIDA ILUMINACIÓN INCRUSTAR  Y SOBRE PONER, INCLUYE MARQUILLADO, TUBERIA 1/2" EMT, CURVAS, UNIONES, PRENSA ESTOPA,  TOMA,  CLAVIJA ÁEREA Y DEMAS ELEMENTOS NECESARIOS PARA LA INSTALACIÓN DE ESTE ITEM  (DE ACUERDO CON ESPECIFICACIÓN TECNICA Y PLANO DE ILUMINACIÓN )</t>
  </si>
  <si>
    <t>18.1.2</t>
  </si>
  <si>
    <t>SALIDA PARA INTERRUPTOR SENCILLO, INCLUYE MARQUILLADO, TUBERIA 1/2" EMT, CURVAS, UNIONES, Y DEMAS ELEMENTOS NECESARIOS PARA LA INSTALACIÓN DE ESTE ITEM (DE ACUERDO CON ESPECIFICACIÓN TECNICA Y PLANO DE ILUMINACIÓN)</t>
  </si>
  <si>
    <t>18.1.3</t>
  </si>
  <si>
    <t>SALIDA PARA INTERRUPTOR SENCILLO CONMUTABLE, INCLUYE MARQUILLADO, TUBERIA 1/2" EMT, CURVAS, UNIONES,   Y DEMAS ELEMENTOS NECESARIOS PARA LA INSTALACIÓN DE ESTE ITEM (DE ACUERDO CON ESPECIFICACIÓN TECNICA Y PLANO DE ILUMINACIÓN)</t>
  </si>
  <si>
    <t>18.1.4</t>
  </si>
  <si>
    <t>SALIDA PARA INTERRUPTOR DOBLE, INCLUYE MARQUILLADO, TUBERIA 3/4" EMT, CURVAS, UNIONES,  Y DEMAS ELEMENTOS NECESARIOS PARA LA INSTALACIÓN DE ESTE ITEM (DE ACUERDO CON ESPECIFICACIÓN TECNICA Y PLANO DE ILUMINACIÓN)</t>
  </si>
  <si>
    <t>18.1.5</t>
  </si>
  <si>
    <t>SALIDA PARA INTERRUPTOR TRIPLE, INCLUYE MARQUILLADO, TUBERIA 3/4" EMT, CURVAS, UNIONES,  Y DEMAS ELEMENTOS NECESARIOS PARA LA INSTALACIÓN DE ESTE ITEM (DE ACUERDO CON ESPECIFICACIÓN TECNICA Y PLANO DE ILUMINACIÓN)</t>
  </si>
  <si>
    <t>18.1.6</t>
  </si>
  <si>
    <t>SALIDA PARA SENSOR DE MOVIMIENTO, INCLUYE MARQUILLADO, TUBERIA 1/2" EMT, CURVAS, UNIONES,  Y DEMAS ELEMENTOS NECESARIOS PARA LA INSTALACIÓN DE ESTE ITEM (DE ACUERDO CON ESPECIFICACIÓN TECNICA Y PLANO DE ILUMINACION, INCLUYE SENSOR DE MOVIMIENTO)</t>
  </si>
  <si>
    <t>18.1.7</t>
  </si>
  <si>
    <t>SALIDA PARA BOTONERA DE ESCENARIOS PARA SALON INCLUYE MARQUILLADO, TUBERIA 3/4" EMT, CURVAS, UNIONES,   Y DEMAS ELEMENTOS NECESARIOS PARA LA INSTALACIÓN DE ESTE ITEM (DE ACUERDO CON ESPECIFICACIÓN TECNICA Y PLANO DE ILUMINACIÓN)</t>
  </si>
  <si>
    <t>18.2</t>
  </si>
  <si>
    <t xml:space="preserve">SALIDAS DE TOMAS EN TUBERIA </t>
  </si>
  <si>
    <t>18.2.1</t>
  </si>
  <si>
    <t>SALIDA PARA TOMACORRIENTE DOBLE MONOFASICA DE INCRUSTAR TIPO NEMA 5-15R CON POLO A TIERRA (COLOR BLANCO), INCLUYE MARQUILLADO,TOMA, TUBERÍA PVC, UNIONES, CURVAS, CABLEADO, ELEMENTOS DE CONEXIÓN Y DEMAS ELEMENTOS NECESARIOS PARA LA INSTALACIÓN DE ESTE ITEM  (DE ACUERDO CON ESPECIFICACIÓN TECNICA Y PLANO DE TOMAS )</t>
  </si>
  <si>
    <t>18.2.2</t>
  </si>
  <si>
    <t>SALIDA PARA TOMACORRIENTE DOBLE MONOFASICA A 30 CM DE TECHO TIPO NEMA 5-20R CON POLO A TIERRA (COLOR BLANCO), INCLUYE MARQUILLADO,TOMA, TUBERÍA EMT, UNIONES, CURVAS, CABLEADO, ELEMENTOS DE CONEXIÓN Y DEMAS ELEMENTOS NECESARIOS PARA LA INSTALACIÓN DE ESTE ITEM  (DE ACUERDO CON ESPECIFICACIÓN TECNICA Y PLANO DE TOMAS )</t>
  </si>
  <si>
    <t>18.2.3</t>
  </si>
  <si>
    <t>SALIDA MONOFÁSICA SECADOR DE MANOS O EQUIPOS DEDICADOS DE INCRUSTAR, CON POLO A TIERRA, INCLUYE MARQUILLADO, TOMA, TUBERÍA PVC, UNIONES, CURVAS, CABLEADO, ELEMENTOS DE CONEXIÓN Y DEMAS ELEMENTOS NECESARIOS PARA LA INSTALACIÓN DE ESTE ITEM  (DE ACUERDO CON ESPECIFICACIÓN TECNICA Y PLANO DE TOMAS )</t>
  </si>
  <si>
    <t>18.2.4</t>
  </si>
  <si>
    <t>SALIDA PARA TOMACORRIENTE DOBLE DE INCRUSTAR MONOFASICA TIPO NEMA 5-15R CON POLO A TIERRA , INCLUYE MARQUILLADO REGULADA COLOR ANARANJADO (MAS LINEA A TIERRA AISLADA), INCLUYE MARQUILLADO, TOMA, TUBERÍA PVC, UNIONES, CURVAS, CABLEADO, ELEMENTOS DE CONEXIÓN Y DEMAS ELEMENTOS NECESARIOS PARA LA INSTALACIÓN DE ESTE ITEM  (DE ACUERDO CON ESPECIFICACIÓN TECNICA Y PLANO DE TOMAS )</t>
  </si>
  <si>
    <t>18.2.5</t>
  </si>
  <si>
    <t>SALIDA PARA TOMA TRIFÁSICA (TOMA DE EMPOTRAR 3F+T 32A USO INDUSTRIAL 380 V), INCLUYE MARQUILLADO, TOMA, TUBERÍA EMT, UNIONES, CURVAS, CABLEADO, ELEMENTOS DE CONEXIÓN Y DEMAS ELEMENTOS NECESARIOS PARA LA INSTALACIÓN DE ESTE ITEM (DE ACUERDO CON ESPECIFICACIÓN TECNICA Y PLANO DE TOMAS )</t>
  </si>
  <si>
    <t>18.2.6</t>
  </si>
  <si>
    <t>SALIDA PARA TOMA BIFÁSICA (TOMA DE EMPOTRAR 3F+T 32A USO INDUSTRIAL 380 V), INCLUYE MARQUILLADO, TOMA, TUBERÍA EMT, UNIONES, CURVAS, CABLEADO, ELEMENTOS DE CONEXIÓN Y DEMAS ELEMENTOS NECESARIOS PARA LA INSTALACIÓN DE ESTE ITEM (DE ACUERDO CON ESPECIFICACIÓN TECNICA Y PLANO DE TOMAS )</t>
  </si>
  <si>
    <t>18.2.7</t>
  </si>
  <si>
    <t>SALIDA PARA EXTRACTOR (TOMA DE EMPOTRAR 3F+T 32A USO INDUSTRIAL), INCLUYE MARQUILLADO, TOMA, TUBERÍA EMT, UNIONES, CURVAS, CABLEADO, ELEMENTOS DE CONEXIÓN Y DEMAS ELEMENTOS NECESARIOS PARA LA INSTALACIÓN DE ESTE ITEM (DE ACUERDO CON ESPECIFICACIÓN TECNICA Y PLANO DE TOMAS )</t>
  </si>
  <si>
    <t>18.2.8</t>
  </si>
  <si>
    <t>SALIDA PARA TOMACORRIENTE DOBLE MONOFASICA EN CANALETA TIPO NEMA 5-15R CON POLO A TIERRA (COLOR BLANCO), INCLUYE MARQUILLADO, TOMA, TROQUEL, UNIONES, CURVAS, CABLEADO, ELEMENTOS DE CONEXIÓN Y DEMAS ELEMENTOS NECESARIOS PARA LA INSTALACIÓN DE ESTE ITEM  (DE ACUERDO CON ESPECIFICACIÓN TECNICA Y PLANO DE TOMAS )</t>
  </si>
  <si>
    <t>18.2.9</t>
  </si>
  <si>
    <t>SALIDA PARA TOMACORRIENTE DOBLE EN CANALETA MONOFASICA TIPO NEMA 5-15R CON POLO A TIERRA , INCLUYE MARQUILLADO REGULADA COLOR ANARANJADO (MAS LINEA A TIERRA AISLADA), INCLUYE MARQUILLADO, TOMA, UNIONES, CURVAS, CABLEADO, ELEMENTOS DE CONEXIÓN Y DEMAS ELEMENTOS NECESARIOS PARA LA INSTALACIÓN DE ESTE ITEM  (DE ACUERDO CON ESPECIFICACIÓN TECNICA Y PLANO DE TOMAS )</t>
  </si>
  <si>
    <t>18.2.10</t>
  </si>
  <si>
    <t>SALIDA PARA TOMACORRIENTE DOBLE REGULADA EN  MONOFASICA TIPO NEMA 5-15R CON POLO A TIERRA , INCLUYE MARQUILLADO REGULADA COLOR ANARANJADO (MAS LINEA A TIERRA AISLADA), INCLUYE MARQUILLADO, TOMA, TUBERÍA EMT, UNIONES, CURVAS, CABLEADO, ELEMENTOS DE CONEXIÓN Y DEMAS ELEMENTOS NECESARIOS PARA LA INSTALACIÓN DE ESTE ITEM  (DE ACUERDO CON ESPECIFICACIÓN TECNICA Y PLANO DE TOMAS )</t>
  </si>
  <si>
    <t xml:space="preserve">TABLEROS DE ENCHUFABLES </t>
  </si>
  <si>
    <t>18.3.1</t>
  </si>
  <si>
    <t>SUMINISTRO, TRANSPORTE E INSTALACION DE TABLERO DE CONTROL DE ILUMINACIÓN POR PISO PARA AUTOMATIZACIÓN DE ESCENARIOS INCLUYE COFRE DE 1M DE ALTO, 0.8 M ANCHO Y 0.4M DE PROFUNDO, ACTUADOR DIMMER, INTERFAZ DE COMUNICACIÓN, INTERRUPTOR MAGNÉTICO Y DIFERENCIAL, ACTUADORES DE LUCES, CENTRAL DE GESTIÓN DE ENERGÍA,  FUENTE DE ALIMENTACIÓN   (DE ACUERDO CON ESPECIFICACIÓN TECNICA Y PLANO DE TABLEROS )</t>
  </si>
  <si>
    <t>18.3.2</t>
  </si>
  <si>
    <t>SUMINISTRO, TRANSPORTE E INSTALACION DE TABLERO DE AUTOMÁTICOS DE 12 CIRCUITOS TRIFÁSICO CON PUERTA, CHAPETA DE CIERRE Y ESPACIO PARA TOTALIZADOR INDUSTRIAL TWC-MB-12 (DE ACUERDO A ESPECIFICACIÓN TECNICA Y PLANO DE TABLEROS )</t>
  </si>
  <si>
    <t>18.3.3</t>
  </si>
  <si>
    <t>SUMINISTRO, TRANSPORTE E INSTALACION DE TABLERO DE AUTOMÁTICOS DE 24 CIRCUITOS TRIFÁSICO CON PUERTA, CHAPETA DE CIERRE Y ESPACIO PARA TOTALIZADOR INDUSTRIAL TWC-MB-24 (DE ACUERDO A ESPECIFICACIÓN TECNICA Y PLANO DE TABLEROS )</t>
  </si>
  <si>
    <t>18.3.4</t>
  </si>
  <si>
    <t>SUMINISTRO, TRANSPORTE E INSTALACION DE TABLERO DE AUTOMÁTICOS DE 36 CIRCUITOS TRIFÁSICO CON PUERTA, CHAPETA DE CIERRE Y ESPACIO PARA TOTALIZADOR INDUSTRIAL TWC-MB-36 (DE ACUERDO A ESPECIFICACIÓN TECNICA Y PLANO DE TABLEROS )</t>
  </si>
  <si>
    <t>18.4</t>
  </si>
  <si>
    <t>INTERRUPTORES</t>
  </si>
  <si>
    <t>18.4.1</t>
  </si>
  <si>
    <t>SUMINISTRO, TRANSPORTE E INSTALACION DE INTERRUPTOR SAFIC DSE 1X20A 10 KA A 120/240V. TIPO ENCHUFABLE (DE ACUERDO A ESPECIFICACIÓN TECNICA Y CUADRO DE CARGA - O INTERRUPTOR DE IGUALES CARACTERISTICAS COMERCIALIZADO EN COLOMBIA)</t>
  </si>
  <si>
    <t>18.4.2</t>
  </si>
  <si>
    <t>SUMINISTRO, TRANSPORTE E INSTALACION DE INTERRUPTOR SAFIC DSE 3X30A 10 KA A 120/240V. TIPO ENCHUFABLE  (DE ACUERDO A ESPECIFICACIÓN TECNICA Y CUADRO DE CARGA - O INTERRUPTOR DE IGUALES CARACTERISTICAS COMERCIALIZADO EN COLOMBIA)</t>
  </si>
  <si>
    <t>18.4.3</t>
  </si>
  <si>
    <t>SUMINISTRO, TRANSPORTE E INSTALACION DE INTERRUPTOR SAFIC DSE 2X30A 10 KA A 120/240V. TIPO ENCHUFABLE  (DE ACUERDO A ESPECIFICACIÓN TECNICA Y CUADRO DE CARGA - O INTERRUPTOR DE IGUALES CARACTERISTICAS COMERCIALIZADO EN COLOMBIA)</t>
  </si>
  <si>
    <t>18.4.4</t>
  </si>
  <si>
    <t>SUMINISTRO, TRANSPORTE E INSTALACION DE INTERRUPTOR DRX 3X40A INOMINAL 40A Y 25 KA A 120/240V.   (DE ACUERDO A ESPECIFICACIÓN TECNICA Y CUADRO DE CARGA - O INTERRUPTOR DE IGUALES CARACTERISTICAS COMERCIALIZADO EN COLOMBIA)</t>
  </si>
  <si>
    <t>18.4.5</t>
  </si>
  <si>
    <t>SUMINISTRO, TRANSPORTE E INSTALACION DE INTERRUPTOR DPX 3X50A INOMILAN: 50 A Y 25 KA A 120/240V.(DE ACUERDO A ESPECIFICACIÓN TECNICA Y CUADRO DE CARGA - O INTERRUPTOR DE IGUALES CARACTERISTICAS COMERCIALIZADO EN COLOMBIA)</t>
  </si>
  <si>
    <t>18.4.6</t>
  </si>
  <si>
    <t>SUMINISTRO, TRANSPORTE E INSTALACION DE INTERRUPTOR DPX 3X60A INOMILAN: 60 A Y 25 KA A 120/240V. (DE ACUERDO A ESPECIFICACIÓN TECNICA Y CUADRO DE CARGA - O INTERRUPTOR DE IGUALES CARACTERISTICAS COMERCIALIZADO EN COLOMBIA)</t>
  </si>
  <si>
    <t>18.4.7</t>
  </si>
  <si>
    <t>SUMINISTRO, TRANSPORTE E INSTALACION DE INTERRUPTOR DPX 3X400A  25 KA A 120/240V. (DE ACUERDO A ESPECIFICACIÓN TECNICA Y CUADRO DE CARGA- O INTERRUPTOR DE IGUALES CARACTERISTICAS COMERCIALIZADO EN COLOMBIA) ) PARA BOMBAS RED CONTRA INCENDIOS</t>
  </si>
  <si>
    <t>18.4.8</t>
  </si>
  <si>
    <t>SUMINISTRO, TRANSPORTE E INSTALACION DE INTERRUPTOR DRX 3X630A INOMILAN: 630 A Y 25 KA A 120/240V.(DE ACUERDO A ESPECIFICACIÓN TECNICA Y CUADRO DE CARGA- O INTERRUPTOR DE IGUALES CARACTERISTICAS COMERCIALIZADO EN COLOMBIA)</t>
  </si>
  <si>
    <t>18.5</t>
  </si>
  <si>
    <t>ACOMETIDAS ELECTRICAS</t>
  </si>
  <si>
    <t>18.5.1</t>
  </si>
  <si>
    <t>SUMINISTRO, TRANSPORTE E INSTALACION DE ACOMETIDA 3X8F+8N+8T CU  PARA TABLEROS LABORATORIOS Y ADMINISTRACION (DE ACUERDO CON ESPECIFICACIÓN TECNICA Y PLANO DE ACOMETIDAS)</t>
  </si>
  <si>
    <t>18.5.2</t>
  </si>
  <si>
    <t>SUMINISTRO, TRANSPORTE E INSTALACION DE ACOMETIDA 3X6F+8N+8T CU  LSZH  PARA TABLERO ASCENSOR  (TA)  (DE ACUERDO CON ESPECIFICACIÓN TECNICA Y PLANO DE ACOMETIDAS)</t>
  </si>
  <si>
    <t>18.5.3</t>
  </si>
  <si>
    <t>SUMINISTRO, TRANSPORTE E INSTALACION DE ACOMETIDA 3X6F+8N+8T CU  LSZH  PARA TABLERO LABORATORIO (DE ACUERDO CON ESPECIFICACIÓN TECNICA Y PLANO DE ACOMETIDAS)</t>
  </si>
  <si>
    <t>18.5.4</t>
  </si>
  <si>
    <t>SUMINISTRO, TRANSPORTE E INSTALACION DE ACOMETIDA 2(3X4/0F+2/0N+2T) CU PARA RED DE BOMBAS  CONTRA INCENDIO (DE ACUERDO CON ESPECIFICACIÓN TECNICA Y PLANO DE ACOMETIDAS)</t>
  </si>
  <si>
    <t>18.5.5</t>
  </si>
  <si>
    <t>SUMINISTRO, TRANSPORTE E INSTALACION DE ACOMETIDA 3X8F+8N+8T CU  PARA TABLEROS REGULADOS LABORATORIOS Y ADMINISTRACION (DE ACUERDO CON ESPECIFICACIÓN TECNICA Y PLANO DE ACOMETIDAS)</t>
  </si>
  <si>
    <t>18.5.6</t>
  </si>
  <si>
    <t>Suministro, Transporte e instalacion de acometida 3x2F+4N+6T Cu LSZH PARA Tablero General  REGULADO (TR) (DE ACUERDO CON ESPECIFICACIÓN TECNICA Y PLANO DE ACOMETIDAS)</t>
  </si>
  <si>
    <t>18.5.7</t>
  </si>
  <si>
    <t>Suministro, Transporte e instalacion de acometida  2(3# 120mm2 + 1# 70mm2) AL PARA Tablero General DE ACOMETIDAS (TGA) (DE ACUERDO CON ESPECIFICACIÓN TECNICA Y PLANO DE ACOMETIDAS)</t>
  </si>
  <si>
    <t>18.5.8</t>
  </si>
  <si>
    <t>Suministro, Transporte e instalacion de acometida  2(3# 120mm2 + 1# 70mm2) AL ENTRE PLANTA Y TABLERO DE TRANSFERENCIA  (DE ACUERDO CON ESPECIFICACIÓN TECNICA Y PLANO DE ACOMETIDAS)</t>
  </si>
  <si>
    <t>18.5.9</t>
  </si>
  <si>
    <t>Suministro, Transporte e instalacion de acometida  2(3# 120mm2 + 1# 70mm2) AL ENTRE TRANSFORMADOR Y TABLERO DE TRANSFERENCIA  (DE ACUERDO CON ESPECIFICACIÓN TECNICA Y PLANO DE ACOMETIDAS)</t>
  </si>
  <si>
    <t>18.5.10</t>
  </si>
  <si>
    <t>SUMINISTRO, TRANSPORTE E INSTALACION DE ACOMETIDA PARA LLEVAR LOS CIRCUITOS RAMALES POR BANDEJA PORTA CABLE A CADA SALÓN DEL EDIFICIO (12F+12N+12T) CU LSZH (DE ACUERDO A ESPECIFICACIÓN TECNICA Y PLANO DE TOMAS E ILUMINACIÓN)</t>
  </si>
  <si>
    <t>18.6</t>
  </si>
  <si>
    <t>CANALIZACIONES PARA ACOMETIDA</t>
  </si>
  <si>
    <t>18.6.1</t>
  </si>
  <si>
    <t>SUMINISTRO, TRANSPORTE E INSTALACION DE CANALIZACIÓN DE 1ⱷ1" EN IMC (DE ACUERDO CON ESPECIFICACIÓN TECNICA Y PLANO DE ACOMETIDAS), INCLUYE ACCESORIOS PARA SALIDA DE BANDEJA, RECORRIDO DE BANDEJA HASTA LOS TABLEROS VER TAMBIÉN CUADROS DE CARGA</t>
  </si>
  <si>
    <t>18.6.2</t>
  </si>
  <si>
    <t>SUMINISTRO, TRANSPORTE E INSTALACION DE CANALIZACIÓN  EN 1ⱷ2" IMC (DE ACUERDO CON ESPECIFICACIÓN TECNICA Y PLANO DE ACOMETIDAS),  INCLUYE ACCESORIOS PARA SALIDA DE BANDEJA, RECORRIDO DE BANDEJA HASTA LOS TABLEROS VER TAMBIÉN CUADROS DE CARGA</t>
  </si>
  <si>
    <t>18.7</t>
  </si>
  <si>
    <t>SISTEMA DE CAPTACION DE RAYOS Y PUESTA A TIERRA</t>
  </si>
  <si>
    <t>18.7.1</t>
  </si>
  <si>
    <t>SUMINISTRO, TRANSPORTE E INSTALACION DE UNIÓN TIPO T PARA CABLE 1/0 (DE ACUERDO CON ESPECIFICACIÓN TECNICA Y PLANO DE APANTALLAMIENTO)</t>
  </si>
  <si>
    <t>18.7.2</t>
  </si>
  <si>
    <t>SUMINISTRO, TRANSPORTE E INSTALACION DE SOLDADURA EXOTERMICA 150GR. (DE ACUERDO CON ESPECIFICACIÓN TECNICA Y PLANO DE APANTALLAMIENTO)</t>
  </si>
  <si>
    <t>18.7.3</t>
  </si>
  <si>
    <t>SUMINISTRO, TRANSPORTE E INSTALACION DE CABLE CU DESNUDO No 1/0 (DE ACUERDO CON ESPECIFICACIÓN TECNICA Y PLANO DE APANTALLAMIENTO)</t>
  </si>
  <si>
    <t>18.7.4</t>
  </si>
  <si>
    <t>SUMINISTRO, TRANSPORTE E INSTALACION DE PUNTA CAPTADORA CON REDUCCIÓN Y SIN ROSCA, TIPO 101VL4000, EN ALUMINIO, LONGITUD 4000 MM, TAMAÑO NOMINAL Ø 10/16 MM, COMPATIBLE CON SISTEMA DE SOPORTE FANGFIX (DE ACUERDO CON ESPECIFICACIÓN TECNICA Y PLANO DE APANTALLAMIENTO)</t>
  </si>
  <si>
    <t>18.7.5</t>
  </si>
  <si>
    <t>SUMINISTRO, TRANSPORTE E INSTALACION DE BASE DE HORMIGÓN TIPO FANGFIX-S16 (16 KG) CON 365 MM DE Ø, HORMIGÓN RESISTENTE A LAS HELADAS, APILABLE. (DE ACUERDO CON ESPECIFICACIÓN TECNICA Y PLANO DE APANTALLAMIENTO)</t>
  </si>
  <si>
    <t>18.7.6</t>
  </si>
  <si>
    <t>SUMINISTRO, TRANSPORTE E INSTALACION DE BASE DE HORMIGON TIPO FANGFIX-S10 (10 KG) CON 289 MM DE Ø, HORMIGÓN RESISTENTE A LAS HELADAS, APILABLE. (DE ACUERDO con ESPECIFICACIÓN TECNICA Y PLANO DE APANTALLAMIENTO)</t>
  </si>
  <si>
    <t>18.7.7</t>
  </si>
  <si>
    <t>SUMINISTRO, TRANSPORTE E INSTALACION DE BASE SISTEMA FNAGFIX TIPO F-FIX-B16, CANTONERA CON TACO INTEGRADO, ADECUADO PARA EL SISTEMA FANGFIX 16 (DE ACUERDO CON ESPECIFICACIÓN TECNICA Y PLANO DE APANTALLAMIENTO)</t>
  </si>
  <si>
    <t>18.7.8</t>
  </si>
  <si>
    <t>SUMINISTRO, TRANSPORTE E INSTALACION DE BASE SISTEMA FNAGFIX TIPO F-FIX-B10, CANTONERA CON TACO INTEGRADO, ADECUADO PARA EL SISTEMA FANGFIX 10 (DE ACUERDO CON ESPECIFICACIÓN TECNICA Y PLANO DE APANTALLAMIENTO)</t>
  </si>
  <si>
    <t>18.7.9</t>
  </si>
  <si>
    <t>SUMINISTRO, TRANSPORTE E INSTALACION DE BORNE TIPO F-FIX-KL ADECUADO PARA SISTEMA FANGFIX, BORNE DE VA PARA RD DE 8MM, PROBADO CON H (100KA) SEGÚN DIN EN-50164-1, MONTAJE DEL CONDUCTOR REDONDO EN LA PUNTA CAPTADORA. (DE ACUERDO CON ESPECIFICACIÓN TECNICA Y PLANO DE APANTALLAMIENTO)</t>
  </si>
  <si>
    <t>18.7.10</t>
  </si>
  <si>
    <t>SUMINISTRO, TRANSPORTE E INSTALACION DE PUNTA DE CAPTURA TIPO 120/A PARA RD 8-10 MM, PROTECCIÓN CONTRA LA CORROSIÓN, CON TORNILLO CILÍNDRICO M6 X 10, CINC COLADO A PRESIÓN, TORNILLOS DE ACERO GALVANIZADO AL CALIENTE (DE ACUERDO CON ESPECIFICACIÓN TECNICA Y PLANO DE APANTALLAMIENTO)</t>
  </si>
  <si>
    <t>18.7.11</t>
  </si>
  <si>
    <t>SUMINISTRO, TRANSPORTE E INSTALACION DE UNIÓN TIPO CRUCE PARA CABLE 1/0 (DE ACUERDO CON ESPECIFICACIÓN TECNICA Y PLANO DE APANTALLAMIENTO)</t>
  </si>
  <si>
    <t>18.7.12</t>
  </si>
  <si>
    <t>BAJANTE NATURAL PARA SISTEMA DE APANTALLAMIENTO SEGÚN NTC 4552,  INCLUYE HERRAJES, ALAMBRE DESNUDO Y SOLDADURA   (DE ACUERDO CON ESPECIFICACIÓN TECNICA Y PLANO DE APANTALLAMIENTO)</t>
  </si>
  <si>
    <t>18.7.13</t>
  </si>
  <si>
    <t>AVISO DE PREVENCIÓN PARA SISTEMA DE PROTECCIÓN CONTRA RAYOS, SEGÚN NTC 4552  (DE ACUERDO CON ESPECIFICACIÓN TECNICA Y PLANO DE APANTALLAMIENTO)</t>
  </si>
  <si>
    <t>18.7.14</t>
  </si>
  <si>
    <t>CAJA DE INSPECCION DE 0,3X0,3M PARA PUESTA A TIERRA  (DE ACUERDO CON ESPECIFICACIÓN TECNICA Y PLANO DE APANTALLAMIENTO)</t>
  </si>
  <si>
    <t>18.8</t>
  </si>
  <si>
    <t>BANDEJAS PORTACABLES, LUMINARIAS Y UPS</t>
  </si>
  <si>
    <t>18.8.1</t>
  </si>
  <si>
    <t>SUMINISTRO, TRANSPORTE E INSTALACION DE BANDEJA PORTACABLE CERRADA CON TAPA DE 40 X 8 cm EN LÁMINA COLD ROLLED . INCLUYE SOPORTES, DERIVACIONES, GIROS Y ELEMENTOS DE FIJACION (SISTEMA ELÉCTRICO) (DE ACUERDO CON ESPECIFICACIÓN TECNICA Y PLANO DE ACOMETIDAS)</t>
  </si>
  <si>
    <t>18.8.2</t>
  </si>
  <si>
    <t>SUMINISTRO, TRANSPORTE E INSTALACION DE BANDEJA PORTACABLE CERRADA CON TAPA DE 20 X 8 cm, INCLUYE SOPORTES, SEPARADOR, DERIVACIONES, GIROS Y ELEMENTOS DE FIJACION (SISTEMA VOZ Y DATOS)  (DE ACUERDO CON ESPECIFICACIÓN TECNICA Y PLANO DE ACOMETIDAS)</t>
  </si>
  <si>
    <t>18.8.3</t>
  </si>
  <si>
    <t>SUMINISTRO, TRANSPORTE E INSTALACION DE CANALETA   20X 8 CON DIVISION  CERRADA CON TAPA DE 20 X 8 cm, INCLUYE SOPORTES, SEPARADOR, DERIVACIONES, GIROS Y ELEMENTOS DE FIJACION (TOMAS, SISTEMA VOZ Y DATOS)  (DE ACUERDO CON ESPECIFICACIÓN TECNICA Y PLANO DE ACOMETIDAS)</t>
  </si>
  <si>
    <t>18.8.4</t>
  </si>
  <si>
    <t>SUMINISTRO, TRANSPORTE E INSTALACION DE UPS DE 20 KVA CON MODULOS EXPANSIBLES DE 10 KVA CON MAXIMO DE 40 KVA (DE ACUERDO CON ESPECIFICACIÓN TECNICA Y PLANO DE ACOMETIDAS)</t>
  </si>
  <si>
    <t>18.8.5</t>
  </si>
  <si>
    <t>SUMINISTRO, TRANSPORTE E INSTALACION DE LUMINARIA LED CUADRADA 60X60 60W 4000K  DIMERIZABLE CON COTROL DE 0-10 V (DE ACUERDO CON ESPECIFICACIÓN TECNICA Y PLANO DE ILUMINACIÓN)</t>
  </si>
  <si>
    <t>18.8.6</t>
  </si>
  <si>
    <t>SUMINISTRO, TRANSPORTE E INSTALACION DE BALA LED DE 9" DE 18 W 4000K DIMERIZABLE CON CONTROL DE 0-10 V (DE ACUERDO CON ESPECIFICACIÓN TECNICA Y PLANO DE ILUMINACIÓN)</t>
  </si>
  <si>
    <t>18.8.7</t>
  </si>
  <si>
    <t>SUMINISTRO, TRANSPORTE E INSTALACION DE BALA LED DE 4" DE 6 W 4000K DIMERIZABLE CON COTROL DE 0-10 V (DE ACUERDO CON ESPECIFICACIÓN TECNICA Y PLANO DE ILUMINACIÓN)</t>
  </si>
  <si>
    <t>18.8.8</t>
  </si>
  <si>
    <t>SUMINISTRO, TRANSPORTE E INSTALACION DE APLIQUE LED DE 9" DE 18 W 4000K DIMERIZABLE CON COTROL DE 0-10 V (DE ACUERDO CON ESPECIFICACIÓN TECNICA Y PLANO DE ILUMINACIÓN)</t>
  </si>
  <si>
    <t>18.8.9</t>
  </si>
  <si>
    <t>SUMINISTRO, TRANSPORTE E INSTALACION DE LAMPARA HERMETICA  LED DE 48 W 4000K (DE ACUERDO CON ESPECIFICACIÓN TECNICA Y PLANO DE ILUMINACIÓN)</t>
  </si>
  <si>
    <t>18.8.10</t>
  </si>
  <si>
    <t>SUMINISTRO, TRANSPORTE E INSTALACION DE CAMPANA  LED DE 100 W 4000K (DE ACUERDO CON ESPECIFICACIÓN TECNICA Y PLANO DE ILUMINACIÓN)</t>
  </si>
  <si>
    <t>18.9</t>
  </si>
  <si>
    <t>SISTEMA DE DETECCIÓN DE INCENDIOS</t>
  </si>
  <si>
    <t>18.9.1</t>
  </si>
  <si>
    <t>TABLERO DE DETECCIÓN DE INCENDIO CON CUATRO ZONAS DE DETECCIÓN INCLUYE TUBERIA, CABLE CU AISLADO THHN/LSZHN NO 16, MODULO DE EXPANSIÓN, TECLADO REMOTO Y  ELEMENTOS DE FIJACION.  (DE ACUERDO A ESPECIFICACIÓN TECNICA 1.8.1 Y PLANO DE INCENDOS)</t>
  </si>
  <si>
    <t>18.9.2</t>
  </si>
  <si>
    <t>SALIDA EN PLACA PARA DETECTOR DE HUMO  ÓPTICO , TUBERIA, CABLE CU AISLADO THHN/LSZHN NO 16 Y ELEMENTOS DE FIJACION.  - INCLUYE DETECTOR (DE ACUERDO A ESPECIFICACIÓN TECNICA 1.8.2 Y PLANO DE INCENDOS)</t>
  </si>
  <si>
    <t>18.9.3</t>
  </si>
  <si>
    <t>SALIDA EN PLACA PARA DETECTOR DE HUMO  DE CALOR , TUBERIA, CABLE CU AISLADO THHN/LSZHN NO 16 Y ELEMENTOS DE FIJACION.  - INCLUYE DETECTOR (DE ACUERDO A ESPECIFICACIÓN TECNICA 1.8.2 Y PLANO DE INCENDOS)</t>
  </si>
  <si>
    <t>18.9.4</t>
  </si>
  <si>
    <t>MODULO MONITOR CON DOS CIRCUITOS DE ENTRADA (DE ACUERDO A ESPECIFICACIÓN TECNICA 1.8.3 Y PLANO DE INCENDOS)</t>
  </si>
  <si>
    <t>18.9.5</t>
  </si>
  <si>
    <t>SALIDA PARA SIRENA EXTERNA, INCLUYE TUBERIA, CAJAS, ELEMENTOS DE FIJACION, CABLE CU AISLADO THHN/LSZHN NO 16 Y PULSADOR  - INCLUYE SIRENA (DE ACUERDO A ESPECIFICACIÓN TECNICA 1.8.4 Y PLANO DE INCENDIOS) RENA</t>
  </si>
  <si>
    <t>18.9.6</t>
  </si>
  <si>
    <t>SALIDA PARA SIRENA Y VISOR DE EVACUACIÓN, INCLUYE TUBERIA, CAJAS, ELEMENTOS DE FIJACION, CABLE CU AISLADO THHN/LSZHN NO 16 Y PULSADOR  - INCLUYE SIRENA (DE ACUERDO A ESPECIFICACIÓN TECNICA 1.8.4 Y PLANO DE INCENDIOS) RENA</t>
  </si>
  <si>
    <t>18.9.7</t>
  </si>
  <si>
    <t>SALIDA PARA ESTACION MANUAL EN MURO, INCLUYE TUBERIA, CAJAS, ELEMENTOS DE FIJACION, CABLE CU AISLADO THHN/LSZHN NO 16 Y PULSADOR - INCLUYE PULSADOR  (DE ACUERDO A ESPECIFICACIÓN TECNICA 1.8.5 Y PLANO DE INCENDOS)</t>
  </si>
  <si>
    <t>18.10</t>
  </si>
  <si>
    <t>CCTV</t>
  </si>
  <si>
    <t>18.10.1</t>
  </si>
  <si>
    <t>SERVIDOR DE VIDEO CCVT CON PROTECCIÓN RAID-5  DE 24 TB CAPACIDAD HASTA 128 CAMARAS DE 2 UNIDADES DE RACK (DE ACUERDO A ESPECIFICACIÓN TECNICA 1.9.1, PLANO DE CCTV Y MEMORIAS )</t>
  </si>
  <si>
    <t>18.10.2</t>
  </si>
  <si>
    <t>LICENCIA SOFTWARE DE VIDEO + ANALÍTICA CON GRABACIÓN, ALARMAS Y TELE ACTUACIÓN CON CÁMARAS Y CODECS DE VÍDEO IP PARA 128 PUNTOS  (DE ACUERDO A ESPECIFICACIÓN TECNICA 1.9.2, PLANO DE CCTV Y MEMORIAS )</t>
  </si>
  <si>
    <t>18.10.3</t>
  </si>
  <si>
    <t>CAMARA INTERNA HD 720P60 O SUPERIOR, CON LENTE VARIABLE ENTRE 3-9 MM  + DOMO  (DE ACUERDO A ESPECIFICACIÓN TECNICA 1.9.3, PLANO DE CCTV Y MEMORIAS ), INCLUYE LICENCIAMIENTO DE CADA CÁMARA AL SISTEMA LENEL ON GUARD ESTABLECIDO PARA LA UMNG</t>
  </si>
  <si>
    <t>18.11</t>
  </si>
  <si>
    <t>SISTEMA DE VOZ Y DATOS</t>
  </si>
  <si>
    <t>18.11.1</t>
  </si>
  <si>
    <t>SALIDA PARA SISTEMA DE VOZ DATOS A 30CM DE  TECHO PARA CCTV. INCLUYE TOMA SENCILLA CABLEADO UTP CAT. 6A, APARATO CON JACK CAT. 6A, TUBERÍA Y ACCESORIOS DONDE SE REQUIERA, CERTIFICACIÓN DE CADA PUNTO LÓGICO, MARQUILLAS DE CABLEADO Y NUMERACIÓN DE TOMAS. (DE ACUERDO A ESPECIFICACIÓN TECNICA 2.1, PLANO DE VOZ Y DATOS )</t>
  </si>
  <si>
    <t>18.11.2</t>
  </si>
  <si>
    <t>SALIDA PARA SISTEMA DE VOZ DATOS EN TECHO PARA AP. INCLUYE TOMA DOBLE CABLEADO UTP CAT. 6A, APARATO CON JACK CAT. 6A, TUBERÍA Y ACCESORIOS DONDE SE REQUIERA, CERTIFICACIÓN DE CADA PUNTO LÓGICO, MARQUILLAS DE CABLEADO Y NUMERACIÓN DE TOMAS. (DE ACUERDO A ESPECIFICACIÓN TECNICA 2.2, PLANO DE VOZ Y DATOS)</t>
  </si>
  <si>
    <t>18.11.3</t>
  </si>
  <si>
    <t>SALIDA PARA SISTEMA DE VOZ DATOS EN MURO. INCLUYE TOMA DOBLE CABLEADO UTP CAT. 6A, APARATO CON JACK CAT. 6A, TUBERÍA Y ACCESORIOS DONDE SE REQUIERA, CERTIFICACIÓN DE CADA PUNTO LÓGICO, MARQUILLAS DE CABLEADO, NUMERACIÓN DE TOMAS Y ELEMENTOS DE FIJACIÓN.(DE ACUERDO A ESPECIFICACIÓN TECNICA 2.3, PLANO DE VOZ Y DATOS )</t>
  </si>
  <si>
    <t>18.11.4</t>
  </si>
  <si>
    <t>SALIDA PARA SISTEMA DE VOZ DATOS EN CANALETA. INCLUYE TOMA DOBLE CABLEADO UTP CAT. 6A, APARATO CON JACK CAT. 6A, TUBERÍA Y ACCESORIOS DONDE SE REQUIERA, CERTIFICACIÓN DE CADA PUNTO LÓGICO, MARQUILLAS DE CABLEADO, NUMERACIÓN DE TOMAS Y ELEMENTOS DE FIJACIÓN. (DE ACUERDO A ESPECIFICACIÓN TECNICA 2.4, PLANO DE VOZ Y DATOS )</t>
  </si>
  <si>
    <t>18.11.5</t>
  </si>
  <si>
    <t>RACK EN ACERO  7 FT COLOR NEGRO CON KIT DE VENTILACIÓN Y MULTITOMA 48U 750MM WIDW X 1070MM DEEP ENCLOSURE TIPO APC NET SHELTER SX O MEJOR  INCLUYE BANDEJA DE SOPORTE PARA EQUIPOS,  CON 2 PUERTOS FIBRA ÓPTICA TIPO SC DUPLEX, HERRAJES  Y JACKSPARA PACHT PANEL, 2 PDU Y MARQUILLADO (DE ACUERDO A ESPECIFICACIÓN TECNICA 2.5, PLANO DE VOZ Y DATOS)</t>
  </si>
  <si>
    <t>18.11.6</t>
  </si>
  <si>
    <t>SWITCH 6 PUERTOS DE 10 GB  DE FIBRA OPTICA (DE ACUERDO A ESPECIFICACIÓN TECNICA 2.6, PLANO DE VOZ Y DATOS )</t>
  </si>
  <si>
    <t>18.11.7</t>
  </si>
  <si>
    <t>SWITCH 48 PUERTOS 10/100/1000 + 4 PUERTOS (10/100/1000 O SFP) LAYER 2 (DE ACUERDO A ESPECIFICACIÓN TECNICA 2.7, PLANO DE VOZ Y DATOS)</t>
  </si>
  <si>
    <t>18.11.8</t>
  </si>
  <si>
    <t>SWITCH 24 PUERTOS 10/100/1000 + 4 PUERTOS (10/100/1000 O SFP) POWER OVER ETHERNET LAYER 3ETHERNET  (DE ACUERDO A ESPECIFICACIÓN TECNICA 2.8, PLANO DE VOZ Y DATOS )</t>
  </si>
  <si>
    <t>18.11.9</t>
  </si>
  <si>
    <t>ACCES POINT  CON NIVEL DE SEGURIDAD WPA_PSK, 802.1X,EAP, TKIP CON CERTIFICACIÓN ENSURES INTEROPERABILLITY CON DOS FRECUENCIAS DE EMISIÓN DE DATOS, CON RANGO DE COBERTURA AJUSTABLE COBERTURA EN TODA LA EDIFICACIÓN Y 25 METROS DEL EDIFICIO (DE ACUERDO A ESPECIFICACIÓN TECNICA 2.9, PLANO DE VOZ Y DATOS)</t>
  </si>
  <si>
    <t>18.11.10</t>
  </si>
  <si>
    <t>CONTROLADORA DE ACCES POINT  CONFIGURACION DE HASTA 512 AP Y 10.000 USUARIOS (DE ACUERDO A ESPECIFICACIÓN TECNICA 2.10, PLANO DE VOZ Y DATOS )</t>
  </si>
  <si>
    <t>18.11.11</t>
  </si>
  <si>
    <t>CAJA DE PASO 60X60 CM TIPO INTEMPERIE. INCLUYE TUBERÍA Y CANALIZACIÓN (DE ACUERDO A ESPECIFICACIÓN TECNICA 2.11, PLANO DE VOZ Y DATOS )</t>
  </si>
  <si>
    <t>18.11.12</t>
  </si>
  <si>
    <t>FIBRA ÓPTICA X 6 HILOS- INCLUYE  ELEMENTOS DE FIJACIÓN(DE ACUERDO A ESPECIFICACIÓN TECNICA 2.12, PLANO DE VOZ Y DATOS )</t>
  </si>
  <si>
    <t>18.11.13</t>
  </si>
  <si>
    <t>PATCH PANEL ANGULADO X 24 CAT 6A - INCLUYE ELEMENTOS DE FIJACIÓN (DE ACUERDO A ESPECIFICACIÓN TECNICA 2.13, PLANO DE VOZ Y DATOS )</t>
  </si>
  <si>
    <t>18.11.14</t>
  </si>
  <si>
    <t>PATCH CORD 2M CAT 6A FTP (DE ACUERDO A ESPECIFICACIÓN TECNICA 2.14, PLANO DE VOZ Y DATOS )</t>
  </si>
  <si>
    <t>18.11.15</t>
  </si>
  <si>
    <t>CABLE DE FIBRA ÓPTICA 12 HILOS MULTIMODO MO4 (DE ACUERDO A ESPECIFICACIÓN TECNICA 2.15, PLANO DE VOZ Y DATOS )</t>
  </si>
  <si>
    <t>18.11.16</t>
  </si>
  <si>
    <t>ORGANIZADOR DE CABLE VERTICAL - INCLUYE ELEMENTOS DE FIJACIÓN (DE ACUERDO A ESPECIFICACIÓN TECNICA 2.16, PLANO DE VOZ Y DATOS )</t>
  </si>
  <si>
    <t>18.11.17</t>
  </si>
  <si>
    <t>PATCH CORD FIBRA ÓPTICA - 2M (DE ACUERDO A ESPECIFICACIÓN TECNICA 2.17, PLANO DE VOZ Y DATOS )</t>
  </si>
  <si>
    <t>18.11.18</t>
  </si>
  <si>
    <t>CONECTORES DE FIBRA ÓPTICA  LC DE 10 GB(DE ACUERDO A ESPECIFICACIÓN TECNICA 2.18, PLANO DE VOZ Y DATOS )</t>
  </si>
  <si>
    <t>18.11.19</t>
  </si>
  <si>
    <t>SISTEMA PUESTA A TIERRA CENTRO DE DATOS SEGÚN NORMA  ANSI/J-STD-607, INCLUTE BARRAJE DE COBRE CON PERFORACIONES ROSCADAS DE  TIERRA CABLE AWG 2/0 CON CANALIZACIÓN DE EN TUBERIA DE 3/4" (DE ACUERDO A ESPECIFICACIÓN TECNICA 2.19, PLANO DE VOZ Y DATOS )</t>
  </si>
  <si>
    <t>18.11.20</t>
  </si>
  <si>
    <t>SUMINSTRO, TRANSPORTE E INSTALACION DE TUBERIA PARA DUCTERIA 1 Ø 1 1/2" PVC PARA CONEXIÓN DE DHMI ENTRE PROYECTOR Y PUESTO DE TRABAJO DEL PROFESOR  (DE ACUERDO A ESPECIFICACIÓN TECNICA 2.2, PLANO DE VOZ Y DATOS )</t>
  </si>
  <si>
    <t>18.12</t>
  </si>
  <si>
    <t>SUBESTACION</t>
  </si>
  <si>
    <t>18.12.1</t>
  </si>
  <si>
    <t>SUMINISTRO, TRANSPORTE E INSTALACIÓN DE CELDA SF6 CON FUSIBLE HH DE 16 A CTS 507.   (DE ACUERDO CON ESPECIFICACIÓN TECNICA PLANO SERIE 3 Y VERIFICAR LA CTS O ET QUE APLIQUE)</t>
  </si>
  <si>
    <t>18.13</t>
  </si>
  <si>
    <t>EQUIPOS DE TRANSFORMACION Y SUMINISTRO DE ENERGIA</t>
  </si>
  <si>
    <t>18.13.1</t>
  </si>
  <si>
    <t>SUMINISTRO, TRANSPORTE E INSTALACION DE CELDA PARA TRANSFORMADOR TIPO SECO CLASE F 150KVA 13,2 KV/208V. INCLUYE TRANSFORMADOR (DE ACUERDO CON ESPECIFICACIÓN TECNICA, PLANO SERIE 3, UNIFILAR Y VERIFICAR LA CTS O ET QUE APLIQUE)</t>
  </si>
  <si>
    <t>18.14</t>
  </si>
  <si>
    <t>TABLEROS GENERALES DE ACOMETIDAS EN BT, TRANSFERENCIAS Y CAJAS TIPO EXTERIOR AUTOSOPORTADAS</t>
  </si>
  <si>
    <t>18.14.1</t>
  </si>
  <si>
    <t>SUMINISTRO, TRANSPORTE E INSTALACION DE TABLERO GENERAL NORMAL. AUTOSOPORTADO CON ESPACIO PARA 20 ACOMETIDAS PARACIALES. BARRA 50MMX5MM I:950 A. INCLUYE INTERRUPTORES, INCLUYE DPS CLASE 1   (DE ACUERDO CON ESPECIFICACIÓN TECNICA, PLANO TABLEROS Y CUADRO DE CARGAS)</t>
  </si>
  <si>
    <t>18.14.2</t>
  </si>
  <si>
    <t>SUMINISTRO, TRANSPORTE E INSTALACION DE TABLERO GENERAL ACOMETIDAS REGULADAS. AUTOSOPRTADO CON ESPACIO PARA 20 ACOMETIDAS PARACIALES. BARRA 50MMX10MM I:1359 A. INCLUYE INTERRUPTORES, INCLUYE DPS CLASE 1  (DE ACUERDO CON ESPECIFICACIÓN TECNICA, PLANO TABLEROS Y CUADRO DE CARGAS)</t>
  </si>
  <si>
    <t>18.14.3</t>
  </si>
  <si>
    <t xml:space="preserve">SUMINISTRO, TRANSPORTE E INSTALACIÓN DE TABLERO  DE TRASFERENCIA CON CONTACTORES E INTERRUPTORES CON ESPACIO  BARRA  DE FASE 50X10MM, BARRA NEUTRO 80X10MM Y TIERRA 40X5MM . (DE ACUERDO CON ESPECIFICACIÓN TECNICA, PLANO TABLEROS Y CUADRO DE CARGAS) </t>
  </si>
  <si>
    <t>18.15</t>
  </si>
  <si>
    <t>EQUIPOS DE MEDIDA EN BT</t>
  </si>
  <si>
    <t>18.15.1</t>
  </si>
  <si>
    <t>SUMINISTRO, TRANSPORTE E INSTALACION DE CELDA DE MEDICION EN BAJA TENSION SEGÚN NORMA AE 319 CODENSA. INCLUYE MEDIDOR Y TRANSFORMADOR DE CORRIENTE (DE ACUERDO CON ESPECIFICACIÓN TÉCNICA, PLANO UNIFILAR Y CUADRO DE CARGAS)</t>
  </si>
  <si>
    <t>ACOMETIDAS EN MT</t>
  </si>
  <si>
    <t>18.16.1</t>
  </si>
  <si>
    <t>SUMINISTRO E INSTALACION DE ACOMETIDA EN MEDIA TENSION 3X2/0 CU XLPE 15 KV O SU EQUIVALENTE (DE ACUERDO CON ESPECIFICACIÓN TECNICA, PLANO UNIFILAR Y CUADRO DE CARGAS)</t>
  </si>
  <si>
    <t>CAJAS DE INSPECCION Y CANALIZACION</t>
  </si>
  <si>
    <t>18.17.1</t>
  </si>
  <si>
    <t xml:space="preserve">CAMARA DE INSPECCION NORMA CS 276 CODENSA PARA MT (DE ACUERDO CON ESPECIFICACIÓN TECNICA, PLANO TABLEROS Y SERIE 3) </t>
  </si>
  <si>
    <t>18.17.2</t>
  </si>
  <si>
    <t xml:space="preserve">CANALIZACION 4ⱷ6" EN TUBERIA ELECTRICA PLEGABLE NO METALICA. DUCTO CORRUGADO TIPO TDP (DE ACUERDO CON ESPECIFICACIÓN TECNICA, PLANO TABLEROS Y SERIE 3) </t>
  </si>
  <si>
    <t>UNIONES, TERMINALES PREMOLDEADOS, DPS, PUERTAS</t>
  </si>
  <si>
    <t>18.18.1</t>
  </si>
  <si>
    <t xml:space="preserve">SUMINISTRO, TRANSPORTE E INSTALACION DE TERMINALES PREMOLDEADOS DE MT TIPO INTERIOR 15 KV  (DE ACUERDO CON ESPECIFICACIÓN TECNICA, PLANO TABLEROS Y CUADRO DE CARGAS ) </t>
  </si>
  <si>
    <t>18.18.2</t>
  </si>
  <si>
    <t xml:space="preserve">SUMINISTRO, TRANSPORTE E INSTALACION DE DESCARGADORES DE SOBRETENSION OXIDO METALICO 15 KV 10 KA (DE ACUERDO CON ESPECIFICACIÓN TECNICA, PLANO TABLEROS Y CUADRO DE CARGAS ) </t>
  </si>
  <si>
    <t>18.18.3</t>
  </si>
  <si>
    <t xml:space="preserve">SUMINISTRO, TRANSPORTE E INSTALACION DE PUERTA EN CELOSIA DOBLE HOJA. 2 METROS (DE ACUERDO CON ESPECIFICACIÓN TECNICA, PLANO SERIE 3 Y CUADRO DE CARGAS ) </t>
  </si>
  <si>
    <t>18.18.4</t>
  </si>
  <si>
    <t>SUMINISTRO, TRANSPORTE E INSTALACION DE TERMINALES TIPO CODO 200A-15KV (DE ACUERDO CON ESPECIFICACION TECNICA)</t>
  </si>
  <si>
    <t>CERTIFICACIONES</t>
  </si>
  <si>
    <t>18.19.1</t>
  </si>
  <si>
    <t xml:space="preserve">CERTIFICACION RETIE DEL PROYECTO. INCLUYE TODAS LAS EDIFICACIONES (DE ACUERDO A ARTICULO 10 DEL RETIE ) </t>
  </si>
  <si>
    <t>18.19.2</t>
  </si>
  <si>
    <t xml:space="preserve">CERTIFICACION RETIE DEL PROYECTO. INCLUYE TODAS LAS EDIFICACIONES (DE ACUERDO CON EL ARTICULO 400 DEL RETILAP), </t>
  </si>
  <si>
    <t>18.20</t>
  </si>
  <si>
    <t>PUESTA A TIERRA DE POTENCIA</t>
  </si>
  <si>
    <t>18.20.1</t>
  </si>
  <si>
    <t>SUMINISTRO, TRANSPORTE E INSTALACION DE PUESTA A TIERRA DE POTENCIA CON 8 ELECTRODOS TIPO VARILLA 5/8"X2,4M. INCLUYE CABLE 2/0 CU DESNUDO, SOLDADURA EXOTERMICA Y SUELO ARTIFICIAL (DE ACUERDO CON ESPECIFICACION TECNICA Y PLANO SERIA 3, Y MEMORIAS DE CALCULO)</t>
  </si>
  <si>
    <t>18.20.2</t>
  </si>
  <si>
    <t>CAJA DE INSPECCION DE 0,3X0,3M PARA PUESTA A TIERRA  (DE ACUERDO A ESPECIFICACIÓN TECNICA 3.9.2 Y PLANO SERIE 3, Y MEMORIAS DE CALCULO)</t>
  </si>
  <si>
    <t>GRUPO ELECTRÓGENO</t>
  </si>
  <si>
    <t>18.21.1</t>
  </si>
  <si>
    <t>SUMINISTRO, TRANSPORTE E INSTALACION DE PLANTA ELÉCTRICA PARA 150 KVA EFECTIVOS EN CAJICA CUNDINAMARCA INCLUYE CABINA DE INSONORIZACIÓN Y TANQUE (DE ACUERDO A ESPECIFICACIÓN TECNICA Y PLANO SEREI 3, Y MEMORIAS DE CALCULO)</t>
  </si>
  <si>
    <t xml:space="preserve"> EQUIPOS E INSTALACIONES ESPECIALES</t>
  </si>
  <si>
    <t>SUMINISTRO E INSTALACIÓN DE ASCENSOR PANORAMICO / CAPACIDAD 1.050 kg. / CATORCE (14) PERSONAS / 3 PARADAS PUERTAS EN AXERO INOXIDABLE (Incluye herramientas, transporte local,montacargas, equipos, personal,instalación,costos de importación)</t>
  </si>
  <si>
    <t>19.2</t>
  </si>
  <si>
    <r>
      <t xml:space="preserve">SUMINISTRO E INSTALACIÓN DE AIRE ACONDICIONADO </t>
    </r>
    <r>
      <rPr>
        <sz val="8"/>
        <rFont val="Arial"/>
        <family val="2"/>
      </rPr>
      <t>(Incluye tuberías y accesorios, gases, ductos, difusores, MO, transporte, isajes y todo lo necesario para entrega en funcionamiento)</t>
    </r>
  </si>
  <si>
    <t>SUMINISTRO E INSTALACIÓN DE PUENTE TRAMOYA EN ESTRUCTURA METÁLICA Y PISO EN LÁMINA MICROPERFORADA (Incluye estructura puente metálico, conectores entre todos los elementos estructurales, lamina microperforada cold rolled)</t>
  </si>
  <si>
    <t xml:space="preserve">  IMPERMEABILIZACIONES</t>
  </si>
  <si>
    <t>20.1</t>
  </si>
  <si>
    <t>ALISTADO DE PLACA EN MORTERO PENDIENTADO IMPERMEABILIZADO e= 4cm</t>
  </si>
  <si>
    <t>20.2</t>
  </si>
  <si>
    <t>IMPERMEABILIZACIÓN CON MANTO METAL ASFALTICO BICAPA B2+PIETRA 140. e= 6,0 mm. INCLUYE LAS RUANAS DE TODOS LOS SOSCOS.</t>
  </si>
  <si>
    <t>IMPERMEABILIZACIÓN EXTERIOR ELEMENTOS ENTERRADOS CON IGOL</t>
  </si>
  <si>
    <t>IMPERMEABILIZACIÓN INTERIOR DEL TANQUE AGUA CON SIKATOP SEAL-107. e=3mm</t>
  </si>
  <si>
    <t xml:space="preserve">  ASEO</t>
  </si>
  <si>
    <t>ASEO FINAL</t>
  </si>
  <si>
    <t xml:space="preserve">  ESTRUCTURAS EN VIDRIO</t>
  </si>
  <si>
    <t>22.1</t>
  </si>
  <si>
    <t>SUMINISTRO E INSTALACIÓN DE DIVISIÓN EN VIDRIO TIPO DV1 (AD1007)  (A 3,61 m x 3,35 m) (B 3,87 m x 3,35 m) - SIN MARCO - VIDRIO TEMPLADO DE 10 mm. CON PELICULA DE SEGURIDAD.COLOR CRUDO - DILATADORES EN ACERO INOXIDABLE</t>
  </si>
  <si>
    <t>22.2</t>
  </si>
  <si>
    <t>SUMINISTRO E INSTALACIÓN DE DIVISIÓN EN VIDRIO TIPO DV2 (AD1007) DIVISIÓN EN VIDRIO TIPO DV2 (AD1007)  (A 4,11 m x 3,35 m) (B 6,85 m x 3,35 m) - SIN MARCO - VIDRIO TEMPLADO DE 10 mm. CON PELICULA DE SEGURIDAD.COLOR CRUDO - DILATADORES EN ACERO INOXIDABLE</t>
  </si>
  <si>
    <t>22.3</t>
  </si>
  <si>
    <t>SUMINISTRO E INSTALACIÓN DE DIVISIÓN EN VIDRIO TIPO DV3 (AD1007) DIVISIÓN EN VIDRIO TIPO DV3 (AD1007)  (4,11 m x 3,35 m) - SIN MARCO - VIDRIO TEMPLADO DE 10 mm. CON PELICULA DE SEGURIDAD.COLOR CRUDO - DILATADORES EN ACERO INOXIDABLE</t>
  </si>
  <si>
    <t>22.4</t>
  </si>
  <si>
    <t xml:space="preserve">SUMINISTRO E INSTALACIÓN DE VIDRIO FACHADA PERFORADO AL 60%(4.40x1,3 m) </t>
  </si>
  <si>
    <t xml:space="preserve">  MOBILIARIO (Obra)</t>
  </si>
  <si>
    <t xml:space="preserve">SUMINISTRO E INSTALACIÓN DE MESON EN CORIAN TIPO MF-1 (Ver Plano AD-1101) (3,60 m x 1,60 m x 0,90 m) (Estructura base metálica soldada en tubo estructural cuadrado con pintura electrostática anticorrosiva color gris institucional. Superficie mesón en Corian Glacier White 12 mm. Cantos redondeados con canal para desague de ácidos y salpicadero en media caña. Poceta en Corian Glacier White h= 35 cms con filos redondeados. Ducto Horizontal para condutividad en cold rolled con pintura electrostática anticorrosiva color gris institucional. Salidas de gas y agua según plano. Mueble bajo movil con estructura metálica cold rolled con pintura electrostática anticorrosiva color gris institucional. Entre paño metálico  metálico en cold rolled con pintura electrostática anticorrosiva color gris institucional. Naves en fórmica lisa color Wenge con agarradera y llave. Griferia lavamanos tipo flamingo con desague y rejilla. Lava ojos referencia Acuaval AC-126 redondo en acero inoxidable.) </t>
  </si>
  <si>
    <t xml:space="preserve">SUMINISTRO E INSTALACIÓN DE MESON EN CORIAN TIPO MF-1A (Ver Plano AD-1101) (7,00 m x 1,60 m x 0,90 m) (Estructura base metálica soldada en tubo estructural cuadrado con pintura electrostática anticorrosiva color gris institucional. Superficie mesón en Corian Glacier White 12 mm. Cantos redondeados con canal para desague de ácidos y salpicadero en media caña. Poceta en Corian Glacier White h= 35 cms con filos redondeados. Ducto Horizontal para condutividad en cold rolled con pintura electrostática anticorrosiva color gris institucional. Salidas de gas y agua según plano. Mueble bajo movil con estructura metálica cold rolled con pintura electrostática anticorrosiva color gris institucional. Entre paño metálico  metálico en cold rolled con pintura electrostática anticorrosiva color gris institucional. Naves en fórmica lisa color Wenge con agarradera y llave. Griferia lavamanos tipo flamingo con desague y rejilla. Lava ojos referencia Acuaval AC-126 redondo en acero inoxidable.) </t>
  </si>
  <si>
    <t>SUMINISTRO E INSTALACIÓN DE MESON EN CORIAN TIPO MF-2 (Ver Plano AD-1102) (1,20 m x 1,60 m x 0,90 m) (Superficie mesón en Corian Glacier White 12 mm. Cantos redondeados con canal para desague de ácidos y salpicadero en media caña. Poceta en Corian Glacier White h= 35 cms con filos redondeados. Naves en fórmica lisa color Wenge con agarradera y llave. Griferia lavamanos tipo flamingo con desague y rejilla.)</t>
  </si>
  <si>
    <t>SUMINISTRO E INSTALACIÓN DE LAVAMANOS EN CORIAN REF. MF-3 (Ver Plano AD-1102) (1,20 m x 0,60 m x 0,90 m) (Superficie mesón en Corian Glacier White 12 mm. Cantos redondeados con canal para desague de ácidos y salpicadero en media caña. Poceta en Corian Glacier White h= 35 cms con filos redondeados. Naves en fórmica lisa color Wenge con agarradera y llave. Griferia lavamanos tipo flamingo con desague y rejilla.)</t>
  </si>
  <si>
    <t>SUMINISTRO E INSTALACIÓN DE LAVAMANOS EN CORIAN REF. MF-4 (Ver Plano AD-1102) (2,00 m x 0,80 m x 0,90 m) (Superficie mesón en Corian Glacier White 12 mm. Cantos redondeados con canal para desague de ácidos y salpicadero en media caña. Poceta en Corian Glacier White h= 35 cms con filos redondeados. Naves en fórmica lisa color Wenge con agarradera y llave. Griferia lavamanos tipo flamingo con desague y rejilla.)</t>
  </si>
  <si>
    <t>SUMINISTRO E INSTALACIÓN DE MESON EN CORIAN TIPO MF-5 (Ver Plano AD-1102) (1,20 m x 0,60 m x 0,90 m)  (Superficie mesón en Corian Glacier White 12 mm. Cantos redondeados con canal para desague de ácidos y salpicadero en media caña. Poceta en Corian Glacier White h= 35 cms con filos redondeados. Naves en fórmica lisa color Wenge con agarradera y llave. Griferia lavamanos tipo flamingo con desague y rejilla.)</t>
  </si>
  <si>
    <t>SUMINISTRO E INSTALACIÓN DE MESON EN CORIAN TIPO MF-6 (Ver Plano AD-1102) (Largo 5,89 m + 2,14 m + 5,09 m) (Ancho 0,60 m) (Alto 0,90 m) (Estructura base metálica soldada en tubo estructural cuadrado con pintura electrostática anticorrosiva color gris institucional. Superficie mesón en Corian Glacier White 12 mm. Cantos redondeados con canal para desague de ácidos y salpicadero en media caña. Poceta en Corian Glacier White h= 35 cms con filos redondeados. Naves en fórmica lisa color Wenge con agarradera y llave. Griferia tipo flamingo con desague y rejilla. + Rejilla de reactivos (sin conexión a desague)</t>
  </si>
  <si>
    <t>SUMINISTRO E INSTALACIÓN DE MESON EN CORIAN TIPO MF-7 (Ver Plano AD-1103) (1,70 m x 0,60 m x 0,90 m) (Superficie mesón en Corian Glacier White 12 mm. Cantos redondeados con canal para desague de ácidos y salpicadero en media caña. Poceta en Corian Glacier White h= 35 cms con filos redondeados. Naves en fórmica lisa color Wenge con agarradera y llave. Griferia lavamanos tipo flamingo con desague y rejilla.)</t>
  </si>
  <si>
    <t>SUMINISTRO E INSTALACIÓN DE MESON EN CORIAN TIPO MF-8 (Ver Plano AD-1104) (Largo 5,89 m + 3,40 m + 5,89 m) (Ancho 0,60 m) (Alto 0,90 m) (Superficie mesón en Corian Glacier White 12 mm. Cantos redondeados con canal para desague de ácidos y salpicadero en media caña. Poceta en Corian Glacier White h= 35 cms con filos redondeados. Entre paño metálico  metálico en cold rolled con pintura electrostática anticorrosiva color gris institucional. Naves en fórmica lisa color Wenge con agarradera y llave.)</t>
  </si>
  <si>
    <t>SUMINISTRO E INSTALACIÓN DE MESON EN CORIAN TIPO MF-9 (Ver Plano AD-1103) (1,20 m x 0,60 m x 0,90 m) (Superficie mesón en Corian Glacier White 12 mm. Cantos redondeados con canal para desague de ácidos y salpicadero en media caña. Poceta en Corian Glacier White h= 35 cms con filos redondeados. Naves en fórmica lisa color Wenge con agarradera y llave. Griferia lavamanos tipo flamingo con desague y rejilla.  Lava ojos referencia Acuaval AC-126 redondo en acero inoxidable.)</t>
  </si>
  <si>
    <t>SUMINISTRO E INSTALACIÓN DE MESON EN CORIAN TIPO MF-10 (Ver Plano AD-1103)  (Largo 3,08 m + 0,68 m + 1,08 m) (Ancho 0,60 m) (Alto 0,90 m) (Superficie mesón en Corian Glacier White 12 mm. Cantos redondeados con canal para desague de ácidos y salpicadero en media caña. Poceta en Corian Glacier White h= 35 cms con filos redondeados. Naves en fórmica lisa color Wenge con agarradera y llave. Griferia lavamanos tipo flamingo con desague y rejilla.)</t>
  </si>
  <si>
    <t>SUMINISTRO E INSTALACIÓN DE LAVAOJOS AC126AI LAVAOJOS REDONDO, ACERO INOXIDABLE  (AD-1108)</t>
  </si>
  <si>
    <t>SUMINISTRO E INSTALACIÓN DE DUCHA DE EMERGENCIA AC-130AI CONJUNTO DUCHA DE EMERGENCIA (AD-1108)</t>
  </si>
  <si>
    <t>SUMINISTRO E INSTALACIÓN GABINETE METÁLICO (AD-1108) (0,92 m x 1,80 m)</t>
  </si>
  <si>
    <t>SUBTOTAL COSTOS DIRECTOS OBRA</t>
  </si>
  <si>
    <t xml:space="preserve">ADMINISTRACIÓN </t>
  </si>
  <si>
    <t>IMPREVISTOS</t>
  </si>
  <si>
    <t xml:space="preserve">UTILIDAD  </t>
  </si>
  <si>
    <t>%AIU TOTAL</t>
  </si>
  <si>
    <t xml:space="preserve"> </t>
  </si>
  <si>
    <t>SUBTOTAL COSTOS DIRECTOS E INDIRECTOS</t>
  </si>
  <si>
    <t>IVA SOBRE LA UTILIDAD</t>
  </si>
  <si>
    <t xml:space="preserve">TOTAL PRESUPUESTO OBRA </t>
  </si>
  <si>
    <t xml:space="preserve">  MOBILIARIO (Suministro)</t>
  </si>
  <si>
    <t xml:space="preserve">SUMINISTRO E INSTALACIÓN DE MUEBLE TIPO M-01 (Ver Plano AD-1104) (1,20 m x 0,60 m x 0,72 m) (Estructura base metálica soldada en tubo estructural cuadrado con pintura electrostática anticorrosiva color gris institucional. Superficie en RH 36 mm con laminado de alta presión marca Fórmica lisa color Wenge por ambas caras y canto en PVC. + pasacable metálico. Archivador rodante metálico 2 cajones mas llave.) </t>
  </si>
  <si>
    <t xml:space="preserve">SUMINISTRO E INSTALACIÓN DE MUEBLE TIPO M-02 (Ver Plano AD-1104) (1,20 m x 0,60 m x 0,72 m) (Estructura base metálica soldada en tubo estructural cuadrado con pintura electrostática anticorrosiva color gris institucional. Superficie en RH 36 mm con laminado de alta presión marca Fórmica lisa color Wenge por ambas caras y canto en PVC. + pasacable metálico.) </t>
  </si>
  <si>
    <t xml:space="preserve">SUMINISTRO E INSTALACIÓN DE MUEBLE TIPO M-03 (Ver Plano AD-1105) (3,20 m x 1,70 m x 0,72 m) (Estructura base metálica soldada en tubo estructural cuadrado con pintura electrostática anticorrosiva color gris institucional. Ducto Vertical para condutividad en cold rolled con pintura electrostática anticorrosiva color gris institucional. Ducto Horizontal para condutividad en cold rolled con pintura electrostática anticorrosiva color gris institucional. Salidas de gas y agua según plano. Superficie en RH 36 mm con laminado de alta presión marca Fórmica lisa color Wenge por ambas caras y canto en PVC. + pasacable metálico.)  </t>
  </si>
  <si>
    <t xml:space="preserve">SUMINISTRO E INSTALACIÓN DE MUEBLE TIPO M-03a (Ver Plano AD-1105) (1,60 m x 0,90 m x 0,72 m) (Estructura base metálica soldada en tubo estructural cuadrado con pintura electrostática anticorrosiva color gris institucional. Ducto Vertical para condutividad en cold rolled con pintura electrostática anticorrosiva color gris institucional. Ducto Horizontal para condutividad en cold rolled con pintura electrostática anticorrosiva color gris institucional. Salidas de gas y agua según plano. Superficie en RH 36 mm con laminado de alta presión marca Fórmica lisa color Wenge por ambas caras y canto en PVC. + pasacable metálico.) </t>
  </si>
  <si>
    <t>SUMINISTRO E INSTALACIÓN DE MUEBLE TIPO M-03b (Ver Plano AD-1105) (3,20 x 0,90 m x 0,72 m) (Estructura base metálica soldada en tubo estructural cuadrado con pintura electrostática anticorrosiva color gris institucional. Ducto Vertical para condutividad en cold rolled con pintura electrostática anticorrosiva color gris institucional. Ducto Horizontal para condutividad en cold rolled con pintura electrostática anticorrosiva color gris institucional. Salidas de gas y agua según plano. Superficie en RH 36 mm con laminado de alta presión marca Fórmica lisa color Wenge por ambas caras y canto en PVC. + pasacable metálico.)</t>
  </si>
  <si>
    <t>SUMINISTRO E INSTALACIÓN DE MUEBLE TIPO M-04 (Ver Plano AD-1105) (4,80 m x 1,35 m x 0,72 m) (Estructura base metálica soldada en tubo estructural cuadrado con pintura electrostática anticorrosiva color gris institucional. Ducto Vertical para condutividad en cold rolled con pintura electrostática anticorrosiva color gris institucional. Ducto Horizontal para condutividad en cold rolled con pintura electrostática anticorrosiva color gris institucional. Salidas de gas y agua según plano. Superficie en RH 36 mm con laminado de alta presión marca Fórmica lisa color Wenge por ambas caras y canto en PVC. + pasacable metálico.)</t>
  </si>
  <si>
    <t>SUMINISTRO E INSTALACIÓN DE MUEBLE TIPO M-04a (Ver Plano AD-1105) (4,80 m x 0,75 m x 0,72 m) (Estructura base metálica soldada en tubo estructural cuadrado con pintura electrostática anticorrosiva color gris institucional. Ducto Vertical para condutividad en cold rolled con pintura electrostática anticorrosiva color gris institucional. Ducto Horizontal para condutividad en cold rolled con pintura electrostática anticorrosiva color gris institucional. Salidas de gas y agua según plano. Superficie en RH 36 mm con laminado de alta presión marca Fórmica lisa color Wenge por ambas caras y canto en PVC. + pasacable metálico.)</t>
  </si>
  <si>
    <t>SUMINISTRO E INSTALACIÓN DE MUEBLE TIPO M-05 (Ver Plano AD-1106) (2,00 m x 1,00 m x 0,90 m) (Estructura base metálica soldada en tubo estructural cuadrado con pintura electrostática anticorrosiva color gris institucional. Superficie en RH 36 mm con laminado de alta presión marca Fórmica lisa color Wenge por ambas caras y canto en PVC. + pasacable metalico</t>
  </si>
  <si>
    <t>SUMINISTRO E INSTALACIÓN DE MUEBLE TIPO M-06 (Ver Plano AD-1106) (2,40 m x 1,00 m x 0,90 m) (Estructura base metálica soldada en tubo estructural cuadrado con pintura electrostática anticorrosiva color gris institucional. Superficie en RH 36 mm con laminado de alta presión marca Fórmica lisa color Wenge por ambas caras y canto en PVC. + pasacable metálico.)</t>
  </si>
  <si>
    <t>SUMINISTRO E INSTALACIÓN DE MUEBLE TIPO M-07 (Ver Plano AD-1106) (1,60 m x 0,60 m x 0,90 m) (Estructura base metálica soldada en tubo estructural cuadrado con pintura electrostática anticorrosiva color gris institucional. Superficie en RH 36 mm con laminado de alta presión marca Fórmica lisa color Wenge por ambas caras y canto en PVC. + pasacable metálico.)</t>
  </si>
  <si>
    <t>SUMINISTRO E INSTALACIÓN DE MUEBLE TIPO M-08 (Ver Plano AD-1106) (1,20 m x 0,60 m x 0,72 m) (Estructura base metálica soldada en tubo estructural cuadrado con pintura electrostática anticorrosiva color gris institucional. Superficie en RH 36 mm con laminado de alta presión marca Fórmica lisa color Wenge por ambas caras y canto en PVC. + pasacable metálico. Rodachines metálicos)</t>
  </si>
  <si>
    <t>SUMINISTRO E INSTALACIÓN DE MUEBLE TIPO M-09 (Ver Plano AD-1106) (1,20m x 1,20 m x 0,90 m) (Estructura base metálica soldada en tubo estructural cuadrado con pintura electrostática anticorrosiva color gris institucional. Superficie en RH 36 mm con laminado de alta presión marca Fórmica lisa color Wenge por ambas caras y canto en PVC. + pasacable metálico.)</t>
  </si>
  <si>
    <t>SUMINISTRO E INSTALACIÓN DE MUEBLE TIPO M-10 (Ver Plano AD-1106) (3,20 m x 0,85 m x 0,72 m) (Estructura base metálica soldada en tubo estructural cuadrado con pintura electrostática anticorrosiva color gris institucional. Superficie en RH 36 mm con laminado de alta presión marca Fórmica lisa color Wenge por ambas caras y canto en PVC. + pasacable metálico.)</t>
  </si>
  <si>
    <t>SUMINISTRO E INSTALACIÓN DE MUEBLE TIPO M-11 (Ver Plano AD-1107) (2,00 m x 1,00 m x 0,72 m) (Estructura base metálica soldada en tubo estructural cuadrado con pintura electrostática anticorrosiva color gris institucional. Superficie en RH 36 mm con laminado de alta presión marca Fórmica lisa color Wenge por ambas caras y canto en PVC. + pasacable metálico. Rodachines metálicos)</t>
  </si>
  <si>
    <t>SUMINISTRO E INSTALACIÓN DE MUEBLE TIPO M-12 (Ver Plano AD-1107) (Área 3,512 m2 Alto 0,72 m) (Estructura base metálica soldada en tubo estructural cuadrado con pintura electrostática anticorrosiva color gris institucional. Superficie en RH 36 mm con laminado de alta presión marca Fórmica lisa color Wenge por ambas caras y canto en PVC. + pasacable metálico.)</t>
  </si>
  <si>
    <t>SUMINISTRO E INSTALACIÓN DE MUEBLE TIPO M-13 (Ver Plano AD-1107) (2,00 m x 1,00 m x 0,89 m) (Estructura base metálica soldada en tubo estructural cuadrado con pintura electrostática anticorrosiva color gris institucional. Superficie en acero microperforado.)</t>
  </si>
  <si>
    <t>SUMINISTRO E INSTALACIÓN DE MUEBLE TIPO M-14 (Ver Plano AD-1107) (2,00 m x 1,00 m x 0,72 m) (Estructura base metálica soldada en tubo estructural cuadrado con pintura electrostática anticorrosiva color gris institucional. Ducto Horizontal para condutividad en cold rolled con pintura electrostática anticorrosiva color gris institucional. Salidas de gas y agua según plano. Superficie en RH 36 mm con laminado de alta presión marca Fórmica lisa color Wenge por ambas caras y canto en PVC. + pasacable metálico.)</t>
  </si>
  <si>
    <t>SUMINISTRO E INSTALACIÓN DE MUEBLE TIPO M-15 (Ver Plano AD-1107)  (Estructura base metálica soldada en tubo estructural cuadrado con pintura electrostática anticorrosiva color gris institucional. Superficie en RH 36 mm con laminado de alta presión marca Fórmica lisa color Wenge por ambas caras y canto en PVC. + pasacable metálico.)</t>
  </si>
  <si>
    <t>SUMINISTRO E INSTALACIÓN DE MUEBLE TIPO M-16 (Ver Plano AD-1108) (Largo 1,45 m + 1,10 m + 1,45 m) (Ancho 0,50 m) (Alto 0,72 m) (Estructura base metálica soldada en tubo estructural cuadrado con pintura electrostática anticorrosiva color gris institucional. Superficie en RH 36 mm con laminado de alta presión marca Fórmica lisa color Wenge por ambas caras y canto en PVC. + pasacable metálico.)</t>
  </si>
  <si>
    <t>SUMINISTRO E INSTALACIÓN DE MUEBLE TIPO M-17 (Ver Plano AD-1108) (2,50 m + 1,10 m) (Ancho 0,60 m) (Alto 0,72 m) (Estructura base metálica soldada en tubo estructural cuadrado con pintura electrostática anticorrosiva color gris institucional. Superficie en RH 36 mm con laminado de alta presión marca Fórmica lisa color Wenge por ambas caras y canto en PVC. + pasacable metálico. Archivador rodante metálico 2 cajones mas llave.)</t>
  </si>
  <si>
    <t>SUMINISTRO E INSTALACIÓN DE SILLA TIPO S-1 (AD-1108) SILLA CON BRAZOS QUICK ESPALDAR BAJO KASSANI</t>
  </si>
  <si>
    <t>SUMINISTRO E INSTALACIÓN SILLA TIPO S-2 (AD-1108) SILLA SIN BRAZOS QUICK ESPALDAR BAJO KASSAN</t>
  </si>
  <si>
    <t>SUMINISTRO E INSTALACIÓN SILLA TIPO S-3 (AD-1108) SILLA ALTA DE TRABAJO QUICK TIPO CAJERO KASSANI</t>
  </si>
  <si>
    <t>SUMINISTRO E INSTALACIÓN ESTANTERIA METÁLICA TIPO E1 (AD-1108) ARCHIVADOR VERTICAL SIN PUERTAS</t>
  </si>
  <si>
    <t>SUMINISTRO E INSTALACIÓN LOCKER METÁLICO TIPO L1 (AD-1108) ARCHIVADOR VERTICAL CON PUERTAS</t>
  </si>
  <si>
    <t>SUMINISTRO E INSTALACIÓN BANCA EXTERIOR TIPO B3 (AD-1108) BANCA JETLAG MODULAR</t>
  </si>
  <si>
    <t>IVA 19%</t>
  </si>
  <si>
    <t>TOTAL MOBILIARIO (Suministro)</t>
  </si>
  <si>
    <t>TOTAL PRESUPUESTO (OBRA Y MOBILIARIO)</t>
  </si>
  <si>
    <t>NOTA 1 En caso de presentarse diferencias entre la información incluida en este formato digital, prevalecerá la información estipulada en el  pliego de condiciones de la Invitación Pública No. 08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</si>
</sst>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164" formatCode="_(* #,##0.00_);_(* \(#,##0.00\);_(* &quot;-&quot;??_);_(@_)"/>
    <numFmt numFmtId="165" formatCode="_-[$$-240A]* #,##0.00_-;\-[$$-240A]* #,##0.00_-;_-[$$-240A]* &quot;-&quot;??_-;_-@_-"/>
    <numFmt numFmtId="166" formatCode="0.0%"/>
    <numFmt numFmtId="167" formatCode="[$$-240A]\ #,##0.00_);\([$$-240A]\ #,##0.00\)"/>
    <numFmt numFmtId="168" formatCode="[$$-240A]\ #,##0.00"/>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11"/>
      <color indexed="56"/>
      <name val="Arial"/>
      <family val="2"/>
    </font>
    <font>
      <sz val="7.5"/>
      <name val="Book Antiqua"/>
      <family val="1"/>
    </font>
    <font>
      <b/>
      <sz val="10"/>
      <color indexed="56"/>
      <name val="Arial"/>
      <family val="2"/>
    </font>
    <font>
      <b/>
      <sz val="10"/>
      <color theme="0"/>
      <name val="Arial"/>
      <family val="2"/>
    </font>
    <font>
      <b/>
      <sz val="8"/>
      <name val="Arial"/>
      <family val="2"/>
    </font>
    <font>
      <sz val="8"/>
      <color theme="1"/>
      <name val="Arial"/>
      <family val="2"/>
    </font>
    <font>
      <vertAlign val="superscript"/>
      <sz val="8"/>
      <color theme="1"/>
      <name val="Calibri"/>
      <family val="2"/>
      <scheme val="minor"/>
    </font>
    <font>
      <sz val="9"/>
      <name val="Arial"/>
      <family val="2"/>
    </font>
    <font>
      <sz val="10"/>
      <color theme="1"/>
      <name val="Calibri"/>
      <family val="2"/>
      <scheme val="minor"/>
    </font>
    <font>
      <vertAlign val="superscript"/>
      <sz val="10"/>
      <color theme="1"/>
      <name val="Calibri"/>
      <family val="2"/>
      <scheme val="minor"/>
    </font>
    <font>
      <b/>
      <sz val="9"/>
      <name val="Arial"/>
      <family val="2"/>
    </font>
    <font>
      <b/>
      <sz val="10"/>
      <name val="Arial"/>
      <family val="2"/>
    </font>
    <font>
      <sz val="11"/>
      <color theme="0" tint="-4.9989318521683403E-2"/>
      <name val="Arial"/>
      <family val="2"/>
    </font>
    <font>
      <b/>
      <sz val="11"/>
      <color theme="0" tint="-4.9989318521683403E-2"/>
      <name val="Arial"/>
      <family val="2"/>
    </font>
    <font>
      <b/>
      <i/>
      <sz val="8"/>
      <name val="Arial"/>
      <family val="2"/>
    </font>
    <font>
      <b/>
      <sz val="11"/>
      <color theme="1"/>
      <name val="Arial"/>
      <family val="2"/>
    </font>
  </fonts>
  <fills count="7">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applyAlignment="0"/>
    <xf numFmtId="0" fontId="1" fillId="0" borderId="0"/>
    <xf numFmtId="0" fontId="2" fillId="0" borderId="0"/>
    <xf numFmtId="0" fontId="2" fillId="0" borderId="0"/>
    <xf numFmtId="44" fontId="1" fillId="0" borderId="0" applyFont="0" applyFill="0" applyBorder="0" applyAlignment="0" applyProtection="0"/>
    <xf numFmtId="9" fontId="2" fillId="0" borderId="0" applyFont="0" applyFill="0" applyBorder="0" applyAlignment="0" applyProtection="0"/>
    <xf numFmtId="0" fontId="1" fillId="0" borderId="0"/>
  </cellStyleXfs>
  <cellXfs count="248">
    <xf numFmtId="0" fontId="0" fillId="0" borderId="0" xfId="0"/>
    <xf numFmtId="4" fontId="3" fillId="0" borderId="1" xfId="3" applyNumberFormat="1" applyFont="1" applyBorder="1" applyAlignment="1">
      <alignment horizontal="center" vertical="center"/>
    </xf>
    <xf numFmtId="4" fontId="3" fillId="0" borderId="2" xfId="3" applyNumberFormat="1" applyFont="1" applyBorder="1" applyAlignment="1">
      <alignment horizontal="justify" vertical="center"/>
    </xf>
    <xf numFmtId="4" fontId="3" fillId="0" borderId="2" xfId="3" applyNumberFormat="1" applyFont="1" applyBorder="1" applyAlignment="1">
      <alignment horizontal="center" vertical="center"/>
    </xf>
    <xf numFmtId="164" fontId="3" fillId="0" borderId="2" xfId="1" applyFont="1" applyBorder="1" applyAlignment="1">
      <alignment vertical="center"/>
    </xf>
    <xf numFmtId="4" fontId="3" fillId="0" borderId="0" xfId="3" applyNumberFormat="1" applyFont="1"/>
    <xf numFmtId="4" fontId="3" fillId="0" borderId="4" xfId="3" applyNumberFormat="1" applyFont="1" applyBorder="1" applyAlignment="1">
      <alignment horizontal="center" vertical="center"/>
    </xf>
    <xf numFmtId="4" fontId="3" fillId="0" borderId="0" xfId="3" applyNumberFormat="1" applyFont="1" applyBorder="1" applyAlignment="1">
      <alignment horizontal="justify" vertical="center"/>
    </xf>
    <xf numFmtId="4" fontId="3" fillId="0" borderId="0" xfId="3" applyNumberFormat="1" applyFont="1" applyBorder="1" applyAlignment="1">
      <alignment horizontal="center" vertical="center"/>
    </xf>
    <xf numFmtId="164" fontId="3" fillId="0" borderId="0" xfId="1" applyFont="1" applyBorder="1" applyAlignment="1">
      <alignment vertical="center"/>
    </xf>
    <xf numFmtId="0" fontId="2" fillId="0" borderId="0" xfId="3" applyAlignment="1">
      <alignment vertical="center"/>
    </xf>
    <xf numFmtId="0" fontId="2" fillId="0" borderId="0" xfId="4" applyFont="1" applyAlignment="1">
      <alignment horizontal="center" vertical="center"/>
    </xf>
    <xf numFmtId="0" fontId="2" fillId="0" borderId="0" xfId="4" applyAlignment="1">
      <alignment vertical="center"/>
    </xf>
    <xf numFmtId="0" fontId="5" fillId="0" borderId="0" xfId="4" applyFont="1" applyFill="1" applyBorder="1" applyAlignment="1">
      <alignment horizontal="centerContinuous" vertical="center"/>
    </xf>
    <xf numFmtId="4" fontId="5" fillId="0" borderId="0" xfId="4" applyNumberFormat="1" applyFont="1" applyFill="1" applyBorder="1" applyAlignment="1">
      <alignment horizontal="centerContinuous" vertical="center"/>
    </xf>
    <xf numFmtId="0" fontId="5" fillId="0" borderId="0" xfId="4" quotePrefix="1" applyFont="1" applyFill="1" applyBorder="1" applyAlignment="1">
      <alignment horizontal="centerContinuous" vertical="center"/>
    </xf>
    <xf numFmtId="0" fontId="6" fillId="0" borderId="0" xfId="4" quotePrefix="1" applyFont="1" applyAlignment="1">
      <alignment horizontal="right" vertical="center"/>
    </xf>
    <xf numFmtId="4" fontId="3" fillId="0" borderId="6" xfId="3" applyNumberFormat="1" applyFont="1" applyBorder="1" applyAlignment="1">
      <alignment horizontal="center" vertical="center"/>
    </xf>
    <xf numFmtId="4" fontId="3" fillId="0" borderId="7" xfId="3" applyNumberFormat="1" applyFont="1" applyBorder="1" applyAlignment="1">
      <alignment horizontal="justify" vertical="center"/>
    </xf>
    <xf numFmtId="4" fontId="3" fillId="0" borderId="7" xfId="3" applyNumberFormat="1" applyFont="1" applyBorder="1" applyAlignment="1">
      <alignment horizontal="center" vertical="center"/>
    </xf>
    <xf numFmtId="164" fontId="3" fillId="0" borderId="7" xfId="1" applyFont="1" applyBorder="1" applyAlignment="1">
      <alignment vertical="center"/>
    </xf>
    <xf numFmtId="4" fontId="7" fillId="2" borderId="9" xfId="3" applyNumberFormat="1" applyFont="1" applyFill="1" applyBorder="1" applyAlignment="1">
      <alignment horizontal="center" vertical="center"/>
    </xf>
    <xf numFmtId="4" fontId="7" fillId="2" borderId="10" xfId="3" applyNumberFormat="1" applyFont="1" applyFill="1" applyBorder="1" applyAlignment="1">
      <alignment horizontal="justify" vertical="center"/>
    </xf>
    <xf numFmtId="4" fontId="7" fillId="2" borderId="10" xfId="3" applyNumberFormat="1" applyFont="1" applyFill="1" applyBorder="1" applyAlignment="1">
      <alignment horizontal="center" vertical="center"/>
    </xf>
    <xf numFmtId="164" fontId="7" fillId="2" borderId="10" xfId="1" applyFont="1" applyFill="1" applyBorder="1" applyAlignment="1">
      <alignment horizontal="center" vertical="center"/>
    </xf>
    <xf numFmtId="4" fontId="8" fillId="0" borderId="0" xfId="3" applyNumberFormat="1" applyFont="1" applyAlignment="1">
      <alignment horizontal="center"/>
    </xf>
    <xf numFmtId="4" fontId="8" fillId="0" borderId="4" xfId="3" applyNumberFormat="1" applyFont="1" applyBorder="1" applyAlignment="1">
      <alignment horizontal="center" vertical="center"/>
    </xf>
    <xf numFmtId="4" fontId="8" fillId="0" borderId="0" xfId="3" applyNumberFormat="1" applyFont="1" applyBorder="1" applyAlignment="1">
      <alignment horizontal="justify" vertical="center"/>
    </xf>
    <xf numFmtId="4" fontId="8" fillId="0" borderId="0" xfId="3" applyNumberFormat="1" applyFont="1" applyBorder="1" applyAlignment="1">
      <alignment horizontal="center" vertical="center"/>
    </xf>
    <xf numFmtId="164" fontId="8" fillId="0" borderId="0" xfId="1" applyFont="1" applyBorder="1" applyAlignment="1">
      <alignment horizontal="center" vertical="center"/>
    </xf>
    <xf numFmtId="0" fontId="8" fillId="3" borderId="12" xfId="3" applyNumberFormat="1" applyFont="1" applyFill="1" applyBorder="1" applyAlignment="1">
      <alignment horizontal="center" vertical="center"/>
    </xf>
    <xf numFmtId="0" fontId="8" fillId="3" borderId="13" xfId="3" applyFont="1" applyFill="1" applyBorder="1" applyAlignment="1">
      <alignment horizontal="justify" vertical="center" wrapText="1"/>
    </xf>
    <xf numFmtId="0" fontId="8" fillId="3" borderId="13" xfId="3" applyFont="1" applyFill="1" applyBorder="1" applyAlignment="1">
      <alignment horizontal="center" vertical="center"/>
    </xf>
    <xf numFmtId="164" fontId="8" fillId="3" borderId="13" xfId="1" applyFont="1" applyFill="1" applyBorder="1" applyAlignment="1">
      <alignment vertical="center"/>
    </xf>
    <xf numFmtId="4" fontId="3" fillId="0" borderId="0" xfId="3" applyNumberFormat="1" applyFont="1" applyBorder="1" applyAlignment="1">
      <alignment vertical="center"/>
    </xf>
    <xf numFmtId="4" fontId="3" fillId="0" borderId="0" xfId="3" applyNumberFormat="1" applyFont="1" applyBorder="1"/>
    <xf numFmtId="0" fontId="8" fillId="0" borderId="15" xfId="3" applyNumberFormat="1" applyFont="1" applyFill="1" applyBorder="1" applyAlignment="1">
      <alignment horizontal="center" vertical="center"/>
    </xf>
    <xf numFmtId="0" fontId="8" fillId="0" borderId="16" xfId="3" applyFont="1" applyFill="1" applyBorder="1" applyAlignment="1">
      <alignment horizontal="justify" vertical="center" wrapText="1"/>
    </xf>
    <xf numFmtId="0" fontId="8" fillId="0" borderId="16" xfId="3" applyFont="1" applyFill="1" applyBorder="1" applyAlignment="1">
      <alignment horizontal="center" vertical="center"/>
    </xf>
    <xf numFmtId="164" fontId="8" fillId="0" borderId="16" xfId="1" applyFont="1" applyFill="1" applyBorder="1" applyAlignment="1">
      <alignment vertical="center"/>
    </xf>
    <xf numFmtId="0" fontId="3" fillId="0" borderId="18" xfId="3" applyNumberFormat="1" applyFont="1" applyFill="1" applyBorder="1" applyAlignment="1">
      <alignment horizontal="center" vertical="center"/>
    </xf>
    <xf numFmtId="0" fontId="3" fillId="0" borderId="19" xfId="3" applyFont="1" applyFill="1" applyBorder="1" applyAlignment="1">
      <alignment horizontal="justify" vertical="center" wrapText="1"/>
    </xf>
    <xf numFmtId="0" fontId="3" fillId="0" borderId="19" xfId="3" applyFont="1" applyFill="1" applyBorder="1" applyAlignment="1">
      <alignment horizontal="center" vertical="center"/>
    </xf>
    <xf numFmtId="164" fontId="3" fillId="0" borderId="19" xfId="1" applyFont="1" applyFill="1" applyBorder="1" applyAlignment="1">
      <alignment horizontal="center" vertical="center"/>
    </xf>
    <xf numFmtId="0" fontId="3" fillId="0" borderId="21" xfId="3" applyNumberFormat="1" applyFont="1" applyFill="1" applyBorder="1" applyAlignment="1">
      <alignment horizontal="center" vertical="center"/>
    </xf>
    <xf numFmtId="4" fontId="3" fillId="0" borderId="19" xfId="3" applyNumberFormat="1" applyFont="1" applyFill="1" applyBorder="1" applyAlignment="1">
      <alignment horizontal="justify" vertical="center" wrapText="1"/>
    </xf>
    <xf numFmtId="0" fontId="8" fillId="0" borderId="18" xfId="3" applyNumberFormat="1" applyFont="1" applyFill="1" applyBorder="1" applyAlignment="1">
      <alignment horizontal="center" vertical="center"/>
    </xf>
    <xf numFmtId="0" fontId="8" fillId="0" borderId="19" xfId="3" applyFont="1" applyFill="1" applyBorder="1" applyAlignment="1">
      <alignment horizontal="justify" vertical="center" wrapText="1"/>
    </xf>
    <xf numFmtId="0" fontId="3" fillId="0" borderId="23" xfId="3" applyNumberFormat="1" applyFont="1" applyFill="1" applyBorder="1" applyAlignment="1">
      <alignment horizontal="center" vertical="center"/>
    </xf>
    <xf numFmtId="0" fontId="3" fillId="0" borderId="24" xfId="3" applyFont="1" applyFill="1" applyBorder="1" applyAlignment="1">
      <alignment horizontal="justify" vertical="center" wrapText="1"/>
    </xf>
    <xf numFmtId="0" fontId="3" fillId="0" borderId="24" xfId="3" applyFont="1" applyFill="1" applyBorder="1" applyAlignment="1">
      <alignment horizontal="center" vertical="center"/>
    </xf>
    <xf numFmtId="164" fontId="3" fillId="0" borderId="24" xfId="1" applyFont="1" applyFill="1" applyBorder="1" applyAlignment="1">
      <alignment horizontal="center" vertical="center"/>
    </xf>
    <xf numFmtId="0" fontId="8" fillId="0" borderId="21" xfId="3" applyNumberFormat="1" applyFont="1" applyFill="1" applyBorder="1" applyAlignment="1">
      <alignment horizontal="center" vertical="center"/>
    </xf>
    <xf numFmtId="0" fontId="8" fillId="0" borderId="26" xfId="3" applyFont="1" applyFill="1" applyBorder="1" applyAlignment="1">
      <alignment horizontal="justify" vertical="center" wrapText="1"/>
    </xf>
    <xf numFmtId="4" fontId="8" fillId="0" borderId="26" xfId="3" applyNumberFormat="1" applyFont="1" applyFill="1" applyBorder="1" applyAlignment="1">
      <alignment horizontal="left" vertical="center"/>
    </xf>
    <xf numFmtId="164" fontId="8" fillId="0" borderId="26" xfId="1" applyFont="1" applyFill="1" applyBorder="1" applyAlignment="1">
      <alignment horizontal="center" vertical="center"/>
    </xf>
    <xf numFmtId="0" fontId="8" fillId="0" borderId="4" xfId="3" applyNumberFormat="1" applyFont="1" applyFill="1" applyBorder="1" applyAlignment="1">
      <alignment horizontal="center" vertical="center"/>
    </xf>
    <xf numFmtId="0" fontId="8" fillId="0" borderId="0" xfId="3" applyFont="1" applyFill="1" applyBorder="1" applyAlignment="1">
      <alignment horizontal="justify" vertical="center" wrapText="1"/>
    </xf>
    <xf numFmtId="4" fontId="8" fillId="0" borderId="0" xfId="3" applyNumberFormat="1" applyFont="1" applyFill="1" applyBorder="1" applyAlignment="1">
      <alignment horizontal="left" vertical="center"/>
    </xf>
    <xf numFmtId="164" fontId="8" fillId="0" borderId="0" xfId="1" applyFont="1" applyFill="1" applyBorder="1" applyAlignment="1">
      <alignment horizontal="center" vertical="center"/>
    </xf>
    <xf numFmtId="0" fontId="8" fillId="3" borderId="21" xfId="3" applyNumberFormat="1" applyFont="1" applyFill="1" applyBorder="1" applyAlignment="1">
      <alignment horizontal="center" vertical="center"/>
    </xf>
    <xf numFmtId="0" fontId="8" fillId="3" borderId="26" xfId="3" applyFont="1" applyFill="1" applyBorder="1" applyAlignment="1">
      <alignment horizontal="justify" vertical="center" wrapText="1"/>
    </xf>
    <xf numFmtId="0" fontId="8" fillId="3" borderId="26" xfId="3" applyFont="1" applyFill="1" applyBorder="1" applyAlignment="1">
      <alignment horizontal="center" vertical="center"/>
    </xf>
    <xf numFmtId="164" fontId="8" fillId="3" borderId="26" xfId="1" applyFont="1" applyFill="1" applyBorder="1" applyAlignment="1">
      <alignment horizontal="center" vertical="center"/>
    </xf>
    <xf numFmtId="4" fontId="3" fillId="0" borderId="19" xfId="3" applyNumberFormat="1" applyFont="1" applyBorder="1" applyAlignment="1">
      <alignment horizontal="justify" vertical="center" wrapText="1"/>
    </xf>
    <xf numFmtId="0" fontId="8" fillId="0" borderId="19" xfId="3" applyFont="1" applyFill="1" applyBorder="1" applyAlignment="1">
      <alignment horizontal="center" vertical="center"/>
    </xf>
    <xf numFmtId="164" fontId="8" fillId="0" borderId="19" xfId="1" applyFont="1" applyFill="1" applyBorder="1" applyAlignment="1">
      <alignment vertical="center"/>
    </xf>
    <xf numFmtId="0" fontId="8" fillId="0" borderId="9" xfId="3" applyNumberFormat="1" applyFont="1" applyFill="1" applyBorder="1" applyAlignment="1">
      <alignment horizontal="center" vertical="center"/>
    </xf>
    <xf numFmtId="0" fontId="8" fillId="0" borderId="28" xfId="3" applyNumberFormat="1" applyFont="1" applyFill="1" applyBorder="1" applyAlignment="1">
      <alignment horizontal="center" vertical="center"/>
    </xf>
    <xf numFmtId="0" fontId="8" fillId="0" borderId="29" xfId="3" applyFont="1" applyFill="1" applyBorder="1" applyAlignment="1">
      <alignment horizontal="justify" vertical="center" wrapText="1"/>
    </xf>
    <xf numFmtId="4" fontId="8" fillId="0" borderId="29" xfId="3" applyNumberFormat="1" applyFont="1" applyFill="1" applyBorder="1" applyAlignment="1">
      <alignment horizontal="left" vertical="center"/>
    </xf>
    <xf numFmtId="164" fontId="8" fillId="0" borderId="29" xfId="1" applyFont="1" applyFill="1" applyBorder="1" applyAlignment="1">
      <alignment horizontal="center" vertical="center"/>
    </xf>
    <xf numFmtId="0" fontId="9" fillId="0" borderId="19" xfId="0" applyFont="1" applyFill="1" applyBorder="1" applyAlignment="1">
      <alignment horizontal="justify" vertical="center" wrapText="1"/>
    </xf>
    <xf numFmtId="0" fontId="9" fillId="0" borderId="19" xfId="0" applyFont="1" applyFill="1" applyBorder="1" applyAlignment="1">
      <alignment horizontal="center" vertical="center"/>
    </xf>
    <xf numFmtId="2" fontId="3" fillId="0" borderId="21" xfId="3" applyNumberFormat="1" applyFont="1" applyFill="1" applyBorder="1" applyAlignment="1">
      <alignment horizontal="center" vertical="center"/>
    </xf>
    <xf numFmtId="2" fontId="3" fillId="0" borderId="18" xfId="3" applyNumberFormat="1" applyFont="1" applyFill="1" applyBorder="1" applyAlignment="1">
      <alignment horizontal="center" vertical="center"/>
    </xf>
    <xf numFmtId="4" fontId="3" fillId="0" borderId="0" xfId="3" applyNumberFormat="1" applyFont="1" applyFill="1"/>
    <xf numFmtId="4" fontId="8" fillId="0" borderId="19" xfId="3" applyNumberFormat="1" applyFont="1" applyBorder="1" applyAlignment="1">
      <alignment horizontal="justify" vertical="center" wrapText="1"/>
    </xf>
    <xf numFmtId="4" fontId="3" fillId="0" borderId="19" xfId="3" applyNumberFormat="1" applyFont="1" applyBorder="1" applyAlignment="1">
      <alignment horizontal="center" vertical="center" wrapText="1"/>
    </xf>
    <xf numFmtId="164" fontId="9" fillId="0" borderId="19" xfId="1" applyFont="1" applyFill="1" applyBorder="1" applyAlignment="1">
      <alignment horizontal="center" vertical="center"/>
    </xf>
    <xf numFmtId="4" fontId="3" fillId="0" borderId="0" xfId="3" applyNumberFormat="1" applyFont="1" applyAlignment="1">
      <alignment horizontal="left"/>
    </xf>
    <xf numFmtId="0" fontId="11" fillId="0" borderId="18" xfId="3" applyNumberFormat="1" applyFont="1" applyFill="1" applyBorder="1" applyAlignment="1">
      <alignment horizontal="center" vertical="center"/>
    </xf>
    <xf numFmtId="0" fontId="12" fillId="0" borderId="19" xfId="5" applyFont="1" applyFill="1" applyBorder="1" applyAlignment="1">
      <alignment horizontal="center" vertical="center" wrapText="1"/>
    </xf>
    <xf numFmtId="0" fontId="8" fillId="3" borderId="9" xfId="3" applyNumberFormat="1" applyFont="1" applyFill="1" applyBorder="1" applyAlignment="1">
      <alignment horizontal="center" vertical="center"/>
    </xf>
    <xf numFmtId="164" fontId="3" fillId="0" borderId="19" xfId="1" applyFont="1" applyFill="1" applyBorder="1" applyAlignment="1">
      <alignment vertical="center"/>
    </xf>
    <xf numFmtId="0" fontId="3" fillId="4" borderId="19" xfId="3" applyFont="1" applyFill="1" applyBorder="1" applyAlignment="1">
      <alignment horizontal="justify" vertical="center" wrapText="1"/>
    </xf>
    <xf numFmtId="0" fontId="0" fillId="0" borderId="0" xfId="0" applyFill="1"/>
    <xf numFmtId="49" fontId="8" fillId="0" borderId="18" xfId="3" applyNumberFormat="1" applyFont="1" applyFill="1" applyBorder="1" applyAlignment="1">
      <alignment horizontal="center" vertical="center"/>
    </xf>
    <xf numFmtId="0" fontId="3" fillId="4" borderId="19" xfId="3" applyFont="1" applyFill="1" applyBorder="1" applyAlignment="1">
      <alignment horizontal="center" vertical="center"/>
    </xf>
    <xf numFmtId="2" fontId="8" fillId="0" borderId="18" xfId="3" applyNumberFormat="1" applyFont="1" applyFill="1" applyBorder="1" applyAlignment="1">
      <alignment horizontal="center" vertical="center"/>
    </xf>
    <xf numFmtId="164" fontId="8" fillId="0" borderId="19" xfId="1" applyFont="1" applyFill="1" applyBorder="1" applyAlignment="1">
      <alignment horizontal="center" vertical="center"/>
    </xf>
    <xf numFmtId="164" fontId="3" fillId="0" borderId="19" xfId="1" applyFont="1" applyFill="1" applyBorder="1" applyAlignment="1">
      <alignment horizontal="right" vertical="center"/>
    </xf>
    <xf numFmtId="0" fontId="3" fillId="0" borderId="18" xfId="6" applyNumberFormat="1" applyFont="1" applyFill="1" applyBorder="1" applyAlignment="1">
      <alignment horizontal="center" vertical="center"/>
    </xf>
    <xf numFmtId="0" fontId="3" fillId="0" borderId="19" xfId="6" applyFont="1" applyFill="1" applyBorder="1" applyAlignment="1">
      <alignment horizontal="justify" vertical="center" wrapText="1"/>
    </xf>
    <xf numFmtId="0" fontId="3" fillId="0" borderId="19" xfId="6" applyFont="1" applyFill="1" applyBorder="1" applyAlignment="1">
      <alignment horizontal="center" vertical="center"/>
    </xf>
    <xf numFmtId="0" fontId="8" fillId="0" borderId="18" xfId="7" applyNumberFormat="1" applyFont="1" applyFill="1" applyBorder="1" applyAlignment="1">
      <alignment horizontal="center" vertical="center"/>
    </xf>
    <xf numFmtId="0" fontId="8" fillId="0" borderId="19" xfId="7" applyFont="1" applyFill="1" applyBorder="1" applyAlignment="1">
      <alignment horizontal="justify" vertical="center" wrapText="1"/>
    </xf>
    <xf numFmtId="0" fontId="3" fillId="0" borderId="19" xfId="7" applyFont="1" applyFill="1" applyBorder="1" applyAlignment="1">
      <alignment horizontal="center" vertical="center"/>
    </xf>
    <xf numFmtId="0" fontId="3" fillId="0" borderId="18" xfId="7" applyNumberFormat="1" applyFont="1" applyFill="1" applyBorder="1" applyAlignment="1">
      <alignment horizontal="center" vertical="center"/>
    </xf>
    <xf numFmtId="0" fontId="3" fillId="0" borderId="19" xfId="7" applyFont="1" applyFill="1" applyBorder="1" applyAlignment="1">
      <alignment horizontal="justify" vertical="center" wrapText="1"/>
    </xf>
    <xf numFmtId="0" fontId="3" fillId="4" borderId="18" xfId="7" applyNumberFormat="1" applyFont="1" applyFill="1" applyBorder="1" applyAlignment="1">
      <alignment horizontal="center" vertical="center"/>
    </xf>
    <xf numFmtId="0" fontId="3" fillId="4" borderId="19" xfId="7" applyFont="1" applyFill="1" applyBorder="1" applyAlignment="1">
      <alignment horizontal="justify" vertical="center" wrapText="1"/>
    </xf>
    <xf numFmtId="0" fontId="3" fillId="4" borderId="19" xfId="7" applyFont="1" applyFill="1" applyBorder="1" applyAlignment="1">
      <alignment horizontal="center" vertical="center"/>
    </xf>
    <xf numFmtId="164" fontId="3" fillId="4" borderId="19" xfId="1" applyFont="1" applyFill="1" applyBorder="1" applyAlignment="1">
      <alignment horizontal="center" vertical="center"/>
    </xf>
    <xf numFmtId="0" fontId="8" fillId="0" borderId="18" xfId="6" applyNumberFormat="1" applyFont="1" applyFill="1" applyBorder="1" applyAlignment="1">
      <alignment horizontal="center" vertical="center"/>
    </xf>
    <xf numFmtId="0" fontId="8" fillId="0" borderId="19" xfId="6" applyFont="1" applyFill="1" applyBorder="1" applyAlignment="1">
      <alignment horizontal="justify" vertical="center" wrapText="1"/>
    </xf>
    <xf numFmtId="0" fontId="8" fillId="0" borderId="19" xfId="6" applyFont="1" applyFill="1" applyBorder="1" applyAlignment="1">
      <alignment horizontal="center" vertical="center"/>
    </xf>
    <xf numFmtId="0" fontId="8" fillId="0" borderId="22" xfId="3" applyNumberFormat="1" applyFont="1" applyFill="1" applyBorder="1" applyAlignment="1">
      <alignment horizontal="center" vertical="center"/>
    </xf>
    <xf numFmtId="4" fontId="8" fillId="0" borderId="19" xfId="3" applyNumberFormat="1" applyFont="1" applyFill="1" applyBorder="1" applyAlignment="1">
      <alignment horizontal="justify" vertical="center" wrapText="1"/>
    </xf>
    <xf numFmtId="0" fontId="8" fillId="0" borderId="18" xfId="0" applyFont="1" applyFill="1" applyBorder="1" applyAlignment="1">
      <alignment horizontal="center" vertical="center"/>
    </xf>
    <xf numFmtId="0" fontId="8" fillId="4" borderId="19" xfId="0" applyFont="1" applyFill="1" applyBorder="1" applyAlignment="1">
      <alignment horizontal="justify" vertical="center" wrapText="1"/>
    </xf>
    <xf numFmtId="2" fontId="3" fillId="0" borderId="19" xfId="3" applyNumberFormat="1" applyFont="1" applyFill="1" applyBorder="1" applyAlignment="1">
      <alignment horizontal="center" vertical="center"/>
    </xf>
    <xf numFmtId="4" fontId="3" fillId="0" borderId="19" xfId="3" applyNumberFormat="1" applyFont="1" applyFill="1" applyBorder="1" applyAlignment="1">
      <alignment horizontal="center" vertical="center" wrapText="1"/>
    </xf>
    <xf numFmtId="4" fontId="3" fillId="0" borderId="19" xfId="3"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 fontId="3" fillId="0" borderId="19" xfId="6" applyNumberFormat="1" applyFont="1" applyFill="1" applyBorder="1" applyAlignment="1">
      <alignment horizontal="justify" vertical="center" wrapText="1"/>
    </xf>
    <xf numFmtId="2" fontId="3" fillId="0" borderId="23" xfId="3" applyNumberFormat="1" applyFont="1" applyFill="1" applyBorder="1" applyAlignment="1">
      <alignment horizontal="center" vertical="center"/>
    </xf>
    <xf numFmtId="0" fontId="8" fillId="0" borderId="31" xfId="3" applyFont="1" applyFill="1" applyBorder="1" applyAlignment="1">
      <alignment horizontal="justify" vertical="center" wrapText="1"/>
    </xf>
    <xf numFmtId="4" fontId="8" fillId="0" borderId="31" xfId="3" applyNumberFormat="1" applyFont="1" applyFill="1" applyBorder="1" applyAlignment="1">
      <alignment horizontal="left" vertical="center"/>
    </xf>
    <xf numFmtId="164" fontId="8" fillId="0" borderId="31" xfId="1" applyFont="1" applyFill="1" applyBorder="1" applyAlignment="1">
      <alignment horizontal="center" vertical="center"/>
    </xf>
    <xf numFmtId="0" fontId="8" fillId="0" borderId="1" xfId="3" applyNumberFormat="1" applyFont="1" applyFill="1" applyBorder="1" applyAlignment="1">
      <alignment horizontal="center" vertical="center"/>
    </xf>
    <xf numFmtId="0" fontId="8" fillId="0" borderId="2" xfId="3" applyFont="1" applyFill="1" applyBorder="1" applyAlignment="1">
      <alignment horizontal="justify" vertical="center" wrapText="1"/>
    </xf>
    <xf numFmtId="4" fontId="8" fillId="0" borderId="2" xfId="3" applyNumberFormat="1" applyFont="1" applyFill="1" applyBorder="1" applyAlignment="1">
      <alignment horizontal="left" vertical="center"/>
    </xf>
    <xf numFmtId="164" fontId="8" fillId="0" borderId="2" xfId="1" applyFont="1" applyFill="1" applyBorder="1" applyAlignment="1">
      <alignment horizontal="center" vertical="center"/>
    </xf>
    <xf numFmtId="4" fontId="2" fillId="5" borderId="9" xfId="3" applyNumberFormat="1" applyFont="1" applyFill="1" applyBorder="1" applyAlignment="1">
      <alignment horizontal="center" vertical="center"/>
    </xf>
    <xf numFmtId="4" fontId="15" fillId="5" borderId="10" xfId="3" applyNumberFormat="1" applyFont="1" applyFill="1" applyBorder="1" applyAlignment="1">
      <alignment horizontal="justify" vertical="center"/>
    </xf>
    <xf numFmtId="4" fontId="15" fillId="5" borderId="10" xfId="3" applyNumberFormat="1" applyFont="1" applyFill="1" applyBorder="1" applyAlignment="1">
      <alignment horizontal="center" vertical="center"/>
    </xf>
    <xf numFmtId="164" fontId="15" fillId="5" borderId="10" xfId="1" applyFont="1" applyFill="1" applyBorder="1" applyAlignment="1">
      <alignment vertical="center"/>
    </xf>
    <xf numFmtId="4" fontId="3" fillId="6" borderId="4" xfId="3" applyNumberFormat="1" applyFont="1" applyFill="1" applyBorder="1" applyAlignment="1">
      <alignment horizontal="center" vertical="center"/>
    </xf>
    <xf numFmtId="4" fontId="3" fillId="6" borderId="0" xfId="3" applyNumberFormat="1" applyFont="1" applyFill="1" applyBorder="1" applyAlignment="1">
      <alignment horizontal="justify" vertical="center"/>
    </xf>
    <xf numFmtId="4" fontId="3" fillId="6" borderId="0" xfId="3" applyNumberFormat="1" applyFont="1" applyFill="1" applyBorder="1" applyAlignment="1">
      <alignment horizontal="center" vertical="center"/>
    </xf>
    <xf numFmtId="164" fontId="3" fillId="6" borderId="0" xfId="1" applyFont="1" applyFill="1" applyBorder="1" applyAlignment="1">
      <alignment vertical="center"/>
    </xf>
    <xf numFmtId="4" fontId="2" fillId="6" borderId="4" xfId="3" applyNumberFormat="1" applyFont="1" applyFill="1" applyBorder="1" applyAlignment="1">
      <alignment horizontal="center" vertical="center"/>
    </xf>
    <xf numFmtId="4" fontId="2" fillId="6" borderId="0" xfId="3" applyNumberFormat="1" applyFont="1" applyFill="1" applyBorder="1" applyAlignment="1">
      <alignment horizontal="justify" vertical="center"/>
    </xf>
    <xf numFmtId="10" fontId="2" fillId="6" borderId="0" xfId="9" applyNumberFormat="1" applyFont="1" applyFill="1" applyBorder="1" applyAlignment="1">
      <alignment horizontal="center" vertical="center"/>
    </xf>
    <xf numFmtId="164" fontId="2" fillId="6" borderId="0" xfId="1" applyFont="1" applyFill="1" applyBorder="1" applyAlignment="1">
      <alignment vertical="center"/>
    </xf>
    <xf numFmtId="166" fontId="2" fillId="6" borderId="0" xfId="9" applyNumberFormat="1" applyFont="1" applyFill="1" applyBorder="1" applyAlignment="1">
      <alignment horizontal="center" vertical="center"/>
    </xf>
    <xf numFmtId="10" fontId="2" fillId="6" borderId="33" xfId="2" applyNumberFormat="1" applyFont="1" applyFill="1" applyBorder="1" applyAlignment="1">
      <alignment horizontal="center" vertical="center"/>
    </xf>
    <xf numFmtId="4" fontId="2" fillId="6" borderId="9" xfId="3" applyNumberFormat="1" applyFont="1" applyFill="1" applyBorder="1" applyAlignment="1">
      <alignment horizontal="center" vertical="center"/>
    </xf>
    <xf numFmtId="4" fontId="15" fillId="6" borderId="10" xfId="3" applyNumberFormat="1" applyFont="1" applyFill="1" applyBorder="1" applyAlignment="1">
      <alignment horizontal="justify" vertical="center"/>
    </xf>
    <xf numFmtId="4" fontId="15" fillId="6" borderId="10" xfId="3" applyNumberFormat="1" applyFont="1" applyFill="1" applyBorder="1" applyAlignment="1">
      <alignment horizontal="center" vertical="center"/>
    </xf>
    <xf numFmtId="164" fontId="15" fillId="6" borderId="10" xfId="1" applyFont="1" applyFill="1" applyBorder="1" applyAlignment="1">
      <alignment vertical="center"/>
    </xf>
    <xf numFmtId="4" fontId="15" fillId="6" borderId="0" xfId="3" applyNumberFormat="1" applyFont="1" applyFill="1" applyBorder="1" applyAlignment="1">
      <alignment horizontal="justify" vertical="center"/>
    </xf>
    <xf numFmtId="4" fontId="15" fillId="6" borderId="0" xfId="3" applyNumberFormat="1" applyFont="1" applyFill="1" applyBorder="1" applyAlignment="1">
      <alignment horizontal="center" vertical="center"/>
    </xf>
    <xf numFmtId="164" fontId="15" fillId="6" borderId="0" xfId="1" applyFont="1" applyFill="1" applyBorder="1" applyAlignment="1">
      <alignment vertical="center"/>
    </xf>
    <xf numFmtId="9" fontId="2" fillId="6" borderId="0" xfId="9" applyFont="1" applyFill="1" applyBorder="1" applyAlignment="1">
      <alignment horizontal="center" vertical="center"/>
    </xf>
    <xf numFmtId="4" fontId="3" fillId="6" borderId="6" xfId="3" applyNumberFormat="1" applyFont="1" applyFill="1" applyBorder="1" applyAlignment="1">
      <alignment horizontal="center" vertical="center"/>
    </xf>
    <xf numFmtId="4" fontId="3" fillId="6" borderId="7" xfId="3" applyNumberFormat="1" applyFont="1" applyFill="1" applyBorder="1" applyAlignment="1">
      <alignment horizontal="justify" vertical="center"/>
    </xf>
    <xf numFmtId="4" fontId="3" fillId="6" borderId="7" xfId="3" applyNumberFormat="1" applyFont="1" applyFill="1" applyBorder="1" applyAlignment="1">
      <alignment horizontal="center" vertical="center"/>
    </xf>
    <xf numFmtId="164" fontId="3" fillId="6" borderId="7" xfId="1" applyFont="1" applyFill="1" applyBorder="1" applyAlignment="1">
      <alignment vertical="center"/>
    </xf>
    <xf numFmtId="4" fontId="16" fillId="2" borderId="9" xfId="3" applyNumberFormat="1" applyFont="1" applyFill="1" applyBorder="1" applyAlignment="1">
      <alignment horizontal="center" vertical="center"/>
    </xf>
    <xf numFmtId="4" fontId="17" fillId="2" borderId="10" xfId="3" applyNumberFormat="1" applyFont="1" applyFill="1" applyBorder="1" applyAlignment="1">
      <alignment horizontal="justify" vertical="center"/>
    </xf>
    <xf numFmtId="4" fontId="17" fillId="2" borderId="10" xfId="3" applyNumberFormat="1" applyFont="1" applyFill="1" applyBorder="1" applyAlignment="1">
      <alignment horizontal="center" vertical="center"/>
    </xf>
    <xf numFmtId="164" fontId="17" fillId="2" borderId="10" xfId="1" applyFont="1" applyFill="1" applyBorder="1" applyAlignment="1">
      <alignment vertical="center"/>
    </xf>
    <xf numFmtId="0" fontId="8" fillId="3" borderId="10" xfId="3" applyFont="1" applyFill="1" applyBorder="1" applyAlignment="1">
      <alignment horizontal="justify" vertical="center" wrapText="1"/>
    </xf>
    <xf numFmtId="0" fontId="8" fillId="3" borderId="10" xfId="3" applyFont="1" applyFill="1" applyBorder="1" applyAlignment="1">
      <alignment horizontal="center" vertical="center"/>
    </xf>
    <xf numFmtId="164" fontId="8" fillId="3" borderId="10" xfId="1" applyFont="1" applyFill="1" applyBorder="1" applyAlignment="1">
      <alignment horizontal="center" vertical="center"/>
    </xf>
    <xf numFmtId="0" fontId="3" fillId="0" borderId="26" xfId="3" applyFont="1" applyFill="1" applyBorder="1" applyAlignment="1">
      <alignment horizontal="justify" vertical="center" wrapText="1"/>
    </xf>
    <xf numFmtId="0" fontId="3" fillId="0" borderId="26" xfId="3" applyFont="1" applyFill="1" applyBorder="1" applyAlignment="1">
      <alignment horizontal="center" vertical="center"/>
    </xf>
    <xf numFmtId="164" fontId="3" fillId="0" borderId="26" xfId="1" applyFont="1" applyFill="1" applyBorder="1" applyAlignment="1">
      <alignment horizontal="center" vertical="center"/>
    </xf>
    <xf numFmtId="0" fontId="3" fillId="0" borderId="4" xfId="3" applyNumberFormat="1" applyFont="1" applyFill="1" applyBorder="1" applyAlignment="1">
      <alignment horizontal="center" vertical="center"/>
    </xf>
    <xf numFmtId="0" fontId="3" fillId="0" borderId="0" xfId="3" applyFont="1" applyFill="1" applyBorder="1" applyAlignment="1">
      <alignment horizontal="justify" vertical="center" wrapText="1"/>
    </xf>
    <xf numFmtId="0" fontId="3" fillId="0" borderId="0" xfId="3" applyFont="1" applyFill="1" applyBorder="1" applyAlignment="1">
      <alignment horizontal="center" vertical="center"/>
    </xf>
    <xf numFmtId="164" fontId="3" fillId="0" borderId="0" xfId="1" applyFont="1" applyFill="1" applyBorder="1" applyAlignment="1">
      <alignment horizontal="center" vertical="center"/>
    </xf>
    <xf numFmtId="0" fontId="8" fillId="0" borderId="10" xfId="3" applyFont="1" applyFill="1" applyBorder="1" applyAlignment="1">
      <alignment horizontal="justify" vertical="center" wrapText="1"/>
    </xf>
    <xf numFmtId="4" fontId="8" fillId="0" borderId="10" xfId="3" applyNumberFormat="1" applyFont="1" applyFill="1" applyBorder="1" applyAlignment="1">
      <alignment horizontal="left" vertical="center"/>
    </xf>
    <xf numFmtId="164" fontId="8" fillId="0" borderId="10" xfId="1" applyFont="1" applyFill="1" applyBorder="1" applyAlignment="1">
      <alignment horizontal="center" vertical="center"/>
    </xf>
    <xf numFmtId="0" fontId="8" fillId="0" borderId="0" xfId="3" applyNumberFormat="1" applyFont="1" applyFill="1" applyBorder="1" applyAlignment="1">
      <alignment horizontal="center" vertical="center"/>
    </xf>
    <xf numFmtId="4" fontId="3" fillId="0" borderId="0" xfId="3" applyNumberFormat="1" applyFont="1" applyAlignment="1">
      <alignment horizontal="justify" vertical="center"/>
    </xf>
    <xf numFmtId="4" fontId="3" fillId="0" borderId="0" xfId="3" applyNumberFormat="1" applyFont="1" applyAlignment="1">
      <alignment horizontal="center" vertical="center"/>
    </xf>
    <xf numFmtId="4" fontId="3" fillId="0" borderId="0" xfId="3" applyNumberFormat="1" applyFont="1" applyAlignment="1">
      <alignment horizontal="justify"/>
    </xf>
    <xf numFmtId="164" fontId="3" fillId="0" borderId="0" xfId="1" applyFont="1" applyAlignment="1">
      <alignment vertical="center"/>
    </xf>
    <xf numFmtId="168" fontId="3" fillId="0" borderId="19" xfId="3" applyNumberFormat="1" applyFont="1" applyFill="1" applyBorder="1" applyAlignment="1">
      <alignment vertical="center"/>
    </xf>
    <xf numFmtId="4" fontId="3" fillId="0" borderId="2" xfId="3" applyNumberFormat="1" applyFont="1" applyBorder="1" applyAlignment="1">
      <alignment horizontal="right" vertical="center"/>
    </xf>
    <xf numFmtId="4" fontId="3" fillId="0" borderId="0" xfId="3" applyNumberFormat="1" applyFont="1" applyBorder="1" applyAlignment="1">
      <alignment horizontal="right" vertical="center"/>
    </xf>
    <xf numFmtId="4" fontId="3" fillId="0" borderId="7" xfId="3" applyNumberFormat="1" applyFont="1" applyBorder="1" applyAlignment="1">
      <alignment horizontal="right" vertical="center"/>
    </xf>
    <xf numFmtId="4" fontId="7" fillId="2" borderId="10" xfId="3" applyNumberFormat="1" applyFont="1" applyFill="1" applyBorder="1" applyAlignment="1">
      <alignment horizontal="right" vertical="center"/>
    </xf>
    <xf numFmtId="4" fontId="8" fillId="0" borderId="0" xfId="3" applyNumberFormat="1" applyFont="1" applyBorder="1" applyAlignment="1">
      <alignment horizontal="right" vertical="center"/>
    </xf>
    <xf numFmtId="4" fontId="8" fillId="3" borderId="13" xfId="3" applyNumberFormat="1" applyFont="1" applyFill="1" applyBorder="1" applyAlignment="1">
      <alignment horizontal="right" vertical="center"/>
    </xf>
    <xf numFmtId="4" fontId="8" fillId="0" borderId="16" xfId="3" applyNumberFormat="1" applyFont="1" applyFill="1" applyBorder="1" applyAlignment="1">
      <alignment horizontal="right" vertical="center"/>
    </xf>
    <xf numFmtId="168" fontId="3" fillId="0" borderId="19" xfId="3" applyNumberFormat="1" applyFont="1" applyFill="1" applyBorder="1" applyAlignment="1">
      <alignment horizontal="right" vertical="center"/>
    </xf>
    <xf numFmtId="168" fontId="3" fillId="0" borderId="24" xfId="3" applyNumberFormat="1" applyFont="1" applyFill="1" applyBorder="1" applyAlignment="1">
      <alignment horizontal="right" vertical="center"/>
    </xf>
    <xf numFmtId="168" fontId="8" fillId="0" borderId="26" xfId="3" applyNumberFormat="1" applyFont="1" applyFill="1" applyBorder="1" applyAlignment="1">
      <alignment horizontal="right" vertical="center"/>
    </xf>
    <xf numFmtId="168" fontId="8" fillId="0" borderId="0" xfId="3" applyNumberFormat="1" applyFont="1" applyFill="1" applyBorder="1" applyAlignment="1">
      <alignment horizontal="right" vertical="center"/>
    </xf>
    <xf numFmtId="168" fontId="8" fillId="3" borderId="26" xfId="3" applyNumberFormat="1" applyFont="1" applyFill="1" applyBorder="1" applyAlignment="1">
      <alignment horizontal="right" vertical="center"/>
    </xf>
    <xf numFmtId="168" fontId="8" fillId="0" borderId="16" xfId="3" applyNumberFormat="1" applyFont="1" applyFill="1" applyBorder="1" applyAlignment="1">
      <alignment horizontal="right" vertical="center"/>
    </xf>
    <xf numFmtId="168" fontId="8" fillId="0" borderId="19" xfId="3" applyNumberFormat="1" applyFont="1" applyFill="1" applyBorder="1" applyAlignment="1">
      <alignment horizontal="right" vertical="center"/>
    </xf>
    <xf numFmtId="168" fontId="8" fillId="0" borderId="29" xfId="3" applyNumberFormat="1" applyFont="1" applyFill="1" applyBorder="1" applyAlignment="1">
      <alignment horizontal="right" vertical="center"/>
    </xf>
    <xf numFmtId="168" fontId="3" fillId="4" borderId="19" xfId="3" applyNumberFormat="1" applyFont="1" applyFill="1" applyBorder="1" applyAlignment="1">
      <alignment horizontal="right" vertical="center"/>
    </xf>
    <xf numFmtId="168" fontId="3" fillId="0" borderId="19" xfId="7" applyNumberFormat="1" applyFont="1" applyFill="1" applyBorder="1" applyAlignment="1">
      <alignment horizontal="right" vertical="center"/>
    </xf>
    <xf numFmtId="168" fontId="3" fillId="0" borderId="19" xfId="6" applyNumberFormat="1" applyFont="1" applyFill="1" applyBorder="1" applyAlignment="1">
      <alignment horizontal="right" vertical="center"/>
    </xf>
    <xf numFmtId="4" fontId="8" fillId="0" borderId="31" xfId="3" applyNumberFormat="1" applyFont="1" applyFill="1" applyBorder="1" applyAlignment="1">
      <alignment horizontal="right" vertical="center"/>
    </xf>
    <xf numFmtId="4" fontId="8" fillId="0" borderId="2" xfId="3" applyNumberFormat="1" applyFont="1" applyFill="1" applyBorder="1" applyAlignment="1">
      <alignment horizontal="right" vertical="center"/>
    </xf>
    <xf numFmtId="4" fontId="15" fillId="5" borderId="10" xfId="3" applyNumberFormat="1" applyFont="1" applyFill="1" applyBorder="1" applyAlignment="1">
      <alignment horizontal="right" vertical="center"/>
    </xf>
    <xf numFmtId="4" fontId="3" fillId="6" borderId="0" xfId="3" applyNumberFormat="1" applyFont="1" applyFill="1" applyBorder="1" applyAlignment="1">
      <alignment horizontal="right" vertical="center"/>
    </xf>
    <xf numFmtId="4" fontId="2" fillId="6" borderId="0" xfId="3" applyNumberFormat="1" applyFont="1" applyFill="1" applyBorder="1" applyAlignment="1">
      <alignment horizontal="right" vertical="center"/>
    </xf>
    <xf numFmtId="4" fontId="15" fillId="6" borderId="10" xfId="3" applyNumberFormat="1" applyFont="1" applyFill="1" applyBorder="1" applyAlignment="1">
      <alignment horizontal="right" vertical="center"/>
    </xf>
    <xf numFmtId="4" fontId="15" fillId="6" borderId="0" xfId="3" applyNumberFormat="1" applyFont="1" applyFill="1" applyBorder="1" applyAlignment="1">
      <alignment horizontal="right" vertical="center"/>
    </xf>
    <xf numFmtId="4" fontId="3" fillId="6" borderId="7" xfId="3" applyNumberFormat="1" applyFont="1" applyFill="1" applyBorder="1" applyAlignment="1">
      <alignment horizontal="right" vertical="center"/>
    </xf>
    <xf numFmtId="4" fontId="17" fillId="2" borderId="10" xfId="3" applyNumberFormat="1" applyFont="1" applyFill="1" applyBorder="1" applyAlignment="1">
      <alignment horizontal="right" vertical="center"/>
    </xf>
    <xf numFmtId="4" fontId="8" fillId="0" borderId="0" xfId="3" applyNumberFormat="1" applyFont="1" applyFill="1" applyBorder="1" applyAlignment="1">
      <alignment horizontal="right" vertical="center"/>
    </xf>
    <xf numFmtId="4" fontId="8" fillId="3" borderId="10" xfId="3" applyNumberFormat="1" applyFont="1" applyFill="1" applyBorder="1" applyAlignment="1">
      <alignment horizontal="right" vertical="center"/>
    </xf>
    <xf numFmtId="165" fontId="3" fillId="0" borderId="26" xfId="3" applyNumberFormat="1" applyFont="1" applyFill="1" applyBorder="1" applyAlignment="1">
      <alignment horizontal="right" vertical="center"/>
    </xf>
    <xf numFmtId="165" fontId="18" fillId="0" borderId="0" xfId="3" applyNumberFormat="1" applyFont="1" applyFill="1" applyBorder="1" applyAlignment="1">
      <alignment horizontal="right" vertical="center"/>
    </xf>
    <xf numFmtId="165" fontId="8" fillId="3" borderId="34" xfId="3" applyNumberFormat="1" applyFont="1" applyFill="1" applyBorder="1" applyAlignment="1">
      <alignment horizontal="right" vertical="center"/>
    </xf>
    <xf numFmtId="4" fontId="8" fillId="0" borderId="10" xfId="3" applyNumberFormat="1" applyFont="1" applyFill="1" applyBorder="1" applyAlignment="1">
      <alignment horizontal="right" vertical="center"/>
    </xf>
    <xf numFmtId="4" fontId="3" fillId="0" borderId="0" xfId="3" applyNumberFormat="1" applyFont="1" applyAlignment="1">
      <alignment horizontal="right" vertical="center"/>
    </xf>
    <xf numFmtId="165" fontId="3" fillId="0" borderId="3" xfId="3" applyNumberFormat="1" applyFont="1" applyBorder="1" applyAlignment="1">
      <alignment vertical="center"/>
    </xf>
    <xf numFmtId="165" fontId="3" fillId="0" borderId="5" xfId="3" applyNumberFormat="1" applyFont="1" applyBorder="1" applyAlignment="1">
      <alignment vertical="center"/>
    </xf>
    <xf numFmtId="165" fontId="3" fillId="0" borderId="8" xfId="3" applyNumberFormat="1" applyFont="1" applyBorder="1" applyAlignment="1">
      <alignment vertical="center"/>
    </xf>
    <xf numFmtId="165" fontId="7" fillId="2" borderId="11" xfId="3" applyNumberFormat="1" applyFont="1" applyFill="1" applyBorder="1" applyAlignment="1">
      <alignment vertical="center"/>
    </xf>
    <xf numFmtId="165" fontId="8" fillId="0" borderId="5" xfId="3" applyNumberFormat="1" applyFont="1" applyBorder="1" applyAlignment="1">
      <alignment vertical="center"/>
    </xf>
    <xf numFmtId="165" fontId="8" fillId="3" borderId="14" xfId="3" applyNumberFormat="1" applyFont="1" applyFill="1" applyBorder="1" applyAlignment="1">
      <alignment vertical="center"/>
    </xf>
    <xf numFmtId="168" fontId="8" fillId="0" borderId="17" xfId="3" applyNumberFormat="1" applyFont="1" applyFill="1" applyBorder="1" applyAlignment="1">
      <alignment vertical="center"/>
    </xf>
    <xf numFmtId="168" fontId="3" fillId="0" borderId="20" xfId="3" applyNumberFormat="1" applyFont="1" applyFill="1" applyBorder="1" applyAlignment="1">
      <alignment vertical="center"/>
    </xf>
    <xf numFmtId="168" fontId="3" fillId="0" borderId="25" xfId="3" applyNumberFormat="1" applyFont="1" applyFill="1" applyBorder="1" applyAlignment="1">
      <alignment vertical="center"/>
    </xf>
    <xf numFmtId="168" fontId="8" fillId="3" borderId="27" xfId="3" applyNumberFormat="1" applyFont="1" applyFill="1" applyBorder="1" applyAlignment="1">
      <alignment vertical="center"/>
    </xf>
    <xf numFmtId="168" fontId="8" fillId="0" borderId="5" xfId="3" applyNumberFormat="1" applyFont="1" applyFill="1" applyBorder="1" applyAlignment="1">
      <alignment vertical="center"/>
    </xf>
    <xf numFmtId="168" fontId="8" fillId="0" borderId="20" xfId="3" applyNumberFormat="1" applyFont="1" applyFill="1" applyBorder="1" applyAlignment="1">
      <alignment vertical="center"/>
    </xf>
    <xf numFmtId="168" fontId="8" fillId="0" borderId="30" xfId="3" applyNumberFormat="1" applyFont="1" applyFill="1" applyBorder="1" applyAlignment="1">
      <alignment vertical="center"/>
    </xf>
    <xf numFmtId="168" fontId="3" fillId="0" borderId="20" xfId="6" applyNumberFormat="1" applyFont="1" applyFill="1" applyBorder="1" applyAlignment="1">
      <alignment vertical="center"/>
    </xf>
    <xf numFmtId="168" fontId="3" fillId="0" borderId="20" xfId="7" applyNumberFormat="1" applyFont="1" applyFill="1" applyBorder="1" applyAlignment="1">
      <alignment vertical="center"/>
    </xf>
    <xf numFmtId="168" fontId="8" fillId="0" borderId="20" xfId="6" applyNumberFormat="1" applyFont="1" applyFill="1" applyBorder="1" applyAlignment="1">
      <alignment vertical="center"/>
    </xf>
    <xf numFmtId="168" fontId="3" fillId="0" borderId="20" xfId="8" applyNumberFormat="1" applyFont="1" applyFill="1" applyBorder="1" applyAlignment="1">
      <alignment vertical="center"/>
    </xf>
    <xf numFmtId="168" fontId="8" fillId="3" borderId="32" xfId="3" applyNumberFormat="1" applyFont="1" applyFill="1" applyBorder="1" applyAlignment="1">
      <alignment vertical="center"/>
    </xf>
    <xf numFmtId="165" fontId="14" fillId="0" borderId="3" xfId="3" applyNumberFormat="1" applyFont="1" applyFill="1" applyBorder="1" applyAlignment="1">
      <alignment vertical="center"/>
    </xf>
    <xf numFmtId="168" fontId="15" fillId="5" borderId="11" xfId="3" applyNumberFormat="1" applyFont="1" applyFill="1" applyBorder="1" applyAlignment="1">
      <alignment vertical="center"/>
    </xf>
    <xf numFmtId="168" fontId="3" fillId="6" borderId="5" xfId="3" applyNumberFormat="1" applyFont="1" applyFill="1" applyBorder="1" applyAlignment="1">
      <alignment vertical="center"/>
    </xf>
    <xf numFmtId="168" fontId="2" fillId="6" borderId="5" xfId="3" applyNumberFormat="1" applyFont="1" applyFill="1" applyBorder="1" applyAlignment="1">
      <alignment vertical="center"/>
    </xf>
    <xf numFmtId="168" fontId="15" fillId="6" borderId="11" xfId="3" applyNumberFormat="1" applyFont="1" applyFill="1" applyBorder="1" applyAlignment="1">
      <alignment vertical="center"/>
    </xf>
    <xf numFmtId="168" fontId="15" fillId="6" borderId="5" xfId="3" applyNumberFormat="1" applyFont="1" applyFill="1" applyBorder="1" applyAlignment="1">
      <alignment vertical="center"/>
    </xf>
    <xf numFmtId="168" fontId="14" fillId="6" borderId="5" xfId="3" applyNumberFormat="1" applyFont="1" applyFill="1" applyBorder="1" applyAlignment="1">
      <alignment vertical="center"/>
    </xf>
    <xf numFmtId="168" fontId="3" fillId="6" borderId="8" xfId="3" applyNumberFormat="1" applyFont="1" applyFill="1" applyBorder="1" applyAlignment="1">
      <alignment vertical="center"/>
    </xf>
    <xf numFmtId="168" fontId="17" fillId="2" borderId="10" xfId="3" applyNumberFormat="1" applyFont="1" applyFill="1" applyBorder="1" applyAlignment="1">
      <alignment vertical="center"/>
    </xf>
    <xf numFmtId="165" fontId="14" fillId="0" borderId="5" xfId="3" applyNumberFormat="1" applyFont="1" applyFill="1" applyBorder="1" applyAlignment="1">
      <alignment vertical="center"/>
    </xf>
    <xf numFmtId="165" fontId="8" fillId="3" borderId="11" xfId="3" applyNumberFormat="1" applyFont="1" applyFill="1" applyBorder="1" applyAlignment="1">
      <alignment vertical="center"/>
    </xf>
    <xf numFmtId="167" fontId="3" fillId="0" borderId="27" xfId="3" applyNumberFormat="1" applyFont="1" applyFill="1" applyBorder="1" applyAlignment="1">
      <alignment vertical="center"/>
    </xf>
    <xf numFmtId="167" fontId="18" fillId="0" borderId="27" xfId="3" applyNumberFormat="1" applyFont="1" applyFill="1" applyBorder="1" applyAlignment="1">
      <alignment vertical="center"/>
    </xf>
    <xf numFmtId="167" fontId="8" fillId="3" borderId="5" xfId="3" applyNumberFormat="1" applyFont="1" applyFill="1" applyBorder="1" applyAlignment="1">
      <alignment vertical="center"/>
    </xf>
    <xf numFmtId="167" fontId="8" fillId="3" borderId="11" xfId="3" applyNumberFormat="1" applyFont="1" applyFill="1" applyBorder="1" applyAlignment="1">
      <alignment vertical="center"/>
    </xf>
    <xf numFmtId="165" fontId="17" fillId="2" borderId="11" xfId="3" applyNumberFormat="1" applyFont="1" applyFill="1" applyBorder="1" applyAlignment="1">
      <alignment vertical="center"/>
    </xf>
    <xf numFmtId="165" fontId="14" fillId="0" borderId="0" xfId="3" applyNumberFormat="1" applyFont="1" applyFill="1" applyBorder="1" applyAlignment="1">
      <alignment vertical="center"/>
    </xf>
    <xf numFmtId="165" fontId="3" fillId="0" borderId="0" xfId="3" applyNumberFormat="1" applyFont="1" applyAlignment="1">
      <alignment vertical="center"/>
    </xf>
    <xf numFmtId="0" fontId="4" fillId="0" borderId="4" xfId="4" applyFont="1" applyBorder="1" applyAlignment="1">
      <alignment horizontal="center" vertical="center"/>
    </xf>
    <xf numFmtId="0" fontId="4" fillId="0" borderId="0" xfId="4" applyFont="1" applyBorder="1" applyAlignment="1">
      <alignment horizontal="center" vertical="center"/>
    </xf>
    <xf numFmtId="0" fontId="4" fillId="0" borderId="5" xfId="4" applyFont="1" applyBorder="1" applyAlignment="1">
      <alignment horizontal="center" vertical="center"/>
    </xf>
    <xf numFmtId="0" fontId="19" fillId="4" borderId="2" xfId="10" applyFont="1" applyFill="1" applyBorder="1" applyAlignment="1">
      <alignment horizontal="center" vertical="center" wrapText="1"/>
    </xf>
    <xf numFmtId="0" fontId="19" fillId="4" borderId="3" xfId="10" applyFont="1" applyFill="1" applyBorder="1" applyAlignment="1">
      <alignment horizontal="center" vertical="center" wrapText="1"/>
    </xf>
  </cellXfs>
  <cellStyles count="11">
    <cellStyle name="Millares" xfId="1" builtinId="3"/>
    <cellStyle name="Moneda 7" xfId="8"/>
    <cellStyle name="Normal" xfId="0" builtinId="0"/>
    <cellStyle name="Normal 2" xfId="3"/>
    <cellStyle name="Normal 2 2" xfId="6"/>
    <cellStyle name="Normal 2 2 2 2" xfId="7"/>
    <cellStyle name="Normal 20" xfId="5"/>
    <cellStyle name="Normal 5" xfId="10"/>
    <cellStyle name="Normal_FORM 00" xfId="4"/>
    <cellStyle name="Porcentaje" xfId="2" builtinId="5"/>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17-03-03%20Presupuesto%20HANGAR%20PROYECTADO%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YCSERVER\Shared%20Folders\Empresa\PROY%20EN%20CURSO\246-VULN%20Y%20REF%20MINISTERIO%20DE%20SALUD%20-%20MINSALUD\06-REFORZAMIENTO\02-ALTERNATIVA%20SELECCIONADA\ENTREGA%2015-02-2016\03-PRESUPUESTO,%20PROGRAMACION%20Y%20ESPECIFICACIONES\PY-246-%20PRESUPUESTO%20MINSALUD-%20V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
      <sheetName val="1.1.2"/>
      <sheetName val="1.1.3"/>
      <sheetName val="1.2.1"/>
      <sheetName val="1.2.2"/>
      <sheetName val="1.3.1"/>
      <sheetName val="1.4.1"/>
      <sheetName val="2.1.1"/>
      <sheetName val="2.1.2"/>
      <sheetName val="2.2.1"/>
      <sheetName val="2.2.2"/>
      <sheetName val="2.2.3"/>
      <sheetName val="2.3.1"/>
      <sheetName val="3.1.1"/>
      <sheetName val="3.1.2"/>
      <sheetName val="3.1.3"/>
      <sheetName val="3.1.4"/>
      <sheetName val="3.2.1"/>
      <sheetName val="3.2.2"/>
      <sheetName val="3.2.3"/>
      <sheetName val="3.2.4"/>
      <sheetName val="3.2.5"/>
      <sheetName val="3.2.6"/>
      <sheetName val="3.2.7"/>
      <sheetName val="3.2.8"/>
      <sheetName val="3.2.9"/>
      <sheetName val="3.2.10"/>
      <sheetName val="3.2.11"/>
      <sheetName val="3.2.12"/>
      <sheetName val="3.2.13"/>
      <sheetName val="4.1.1"/>
      <sheetName val="4.1.2"/>
      <sheetName val="4.2.1"/>
      <sheetName val="4.2.2"/>
      <sheetName val="4.2.3"/>
      <sheetName val="4.3.1"/>
      <sheetName val="4.3.2"/>
      <sheetName val="4.4.1"/>
      <sheetName val="4.4.2"/>
      <sheetName val="4.4.3"/>
      <sheetName val="4.4.4"/>
      <sheetName val="4.4.5"/>
      <sheetName val="4.5.1"/>
      <sheetName val="4.5.2"/>
      <sheetName val="5.1.1"/>
      <sheetName val="5.1.2"/>
      <sheetName val="5.1.3"/>
      <sheetName val="5.1.4"/>
      <sheetName val="5.1.5"/>
      <sheetName val="5.1.6"/>
      <sheetName val="5.1.7"/>
      <sheetName val="5.1.8"/>
      <sheetName val="5.1.9"/>
      <sheetName val="5.1.10"/>
      <sheetName val="5.1.11"/>
      <sheetName val="5.2.1"/>
      <sheetName val="5.2.2"/>
      <sheetName val="5.3.1"/>
      <sheetName val="5.3.2"/>
      <sheetName val="5.3.3"/>
      <sheetName val="5.3.4"/>
      <sheetName val="5.3.5"/>
      <sheetName val="5.3.6"/>
      <sheetName val="5.3.7"/>
      <sheetName val="5.3.8"/>
      <sheetName val="5.3.9"/>
      <sheetName val="5.3.10"/>
      <sheetName val="5.3.11"/>
      <sheetName val="5.3.12"/>
      <sheetName val="5.3.13"/>
      <sheetName val="5.4.1"/>
      <sheetName val="5.4.2"/>
      <sheetName val="5.4.3"/>
      <sheetName val="5.4.4"/>
      <sheetName val="5.5.1"/>
      <sheetName val="5.5.2"/>
      <sheetName val="5.5.3"/>
      <sheetName val="5.5.4"/>
      <sheetName val="6.1.1"/>
      <sheetName val="6.1.2"/>
      <sheetName val="6.1.3"/>
      <sheetName val="6.1.4"/>
      <sheetName val="6.1.5"/>
      <sheetName val="7.1.1"/>
      <sheetName val="7.1.2"/>
      <sheetName val="7.1.3"/>
      <sheetName val="7.1.4"/>
      <sheetName val="7.2.1"/>
      <sheetName val="7.2.2"/>
      <sheetName val="7.2.3"/>
      <sheetName val="7.2.4"/>
      <sheetName val="7.3.1"/>
      <sheetName val="8.1.1"/>
      <sheetName val="8.1.2"/>
      <sheetName val="8.1.3"/>
      <sheetName val="8.2.1"/>
      <sheetName val="8.2.2"/>
      <sheetName val="8.2.3"/>
      <sheetName val="8.2.4"/>
      <sheetName val="8.2.5"/>
      <sheetName val="8.2.6"/>
      <sheetName val="8.2.7"/>
      <sheetName val="8.2.8"/>
      <sheetName val="8.2.9"/>
      <sheetName val="8.2.10"/>
      <sheetName val="8.2.11"/>
      <sheetName val="9.1.1"/>
      <sheetName val="9.1.2"/>
      <sheetName val="9.1.3"/>
      <sheetName val="9.1.4"/>
      <sheetName val="10.1.1"/>
      <sheetName val="10.1.2"/>
      <sheetName val="10.1.3"/>
      <sheetName val="10.1.4"/>
      <sheetName val="10.1.5"/>
      <sheetName val="10.1.6"/>
      <sheetName val="11.1.1.1"/>
      <sheetName val="11.1.1.2"/>
      <sheetName val="11.1.2.1"/>
      <sheetName val="11.1.2.2"/>
      <sheetName val="11.1.2.3"/>
      <sheetName val="11.1.2.4"/>
      <sheetName val="11.1.2.5"/>
      <sheetName val="11.1.2.6"/>
      <sheetName val="11.1.2.7"/>
      <sheetName val="11.1.2.8"/>
      <sheetName val="11.1.2.9"/>
      <sheetName val="11.1.2.10"/>
      <sheetName val="11.1.2.11"/>
      <sheetName val="11.1.2.12"/>
      <sheetName val="11.1.2.13"/>
      <sheetName val="11.1.2.14"/>
      <sheetName val="11.1.2.15"/>
      <sheetName val="11.1.2.16"/>
      <sheetName val="11.1.2.17"/>
      <sheetName val="11.1.2.18"/>
      <sheetName val="11.1.2.19"/>
      <sheetName val="11.1.2.20"/>
      <sheetName val="11.1.2.21"/>
      <sheetName val="11.1.2.22"/>
      <sheetName val="11.1.3.1"/>
      <sheetName val="11.1.3.2"/>
      <sheetName val="11.1.3.3"/>
      <sheetName val="11.1.3.4"/>
      <sheetName val="11.1.3.5"/>
      <sheetName val="11.1.3.6"/>
      <sheetName val="11.2.1.1"/>
      <sheetName val="11.2.1.2"/>
      <sheetName val="11.3.1.1"/>
      <sheetName val="11.3.1.2"/>
      <sheetName val="11.3.2.1"/>
      <sheetName val="11.3.2.2"/>
      <sheetName val="11.3.3.1"/>
      <sheetName val="11.4.1.1"/>
      <sheetName val="11.4.1.2"/>
      <sheetName val="11.4.1.3"/>
      <sheetName val="11.4.1.4"/>
      <sheetName val="11.4.1.5"/>
      <sheetName val="11.4.1.6"/>
      <sheetName val="11.4.1.7"/>
      <sheetName val="11.4.1.8"/>
      <sheetName val="11.4.1.9"/>
      <sheetName val="11.4.1.10"/>
      <sheetName val="12.1.1"/>
      <sheetName val="12.1.2"/>
      <sheetName val="12.1.3"/>
      <sheetName val="12.1.4"/>
      <sheetName val="12.1.5"/>
      <sheetName val="12.1.6"/>
      <sheetName val="13.1.1"/>
      <sheetName val="13.1.2"/>
      <sheetName val="13.1.3"/>
      <sheetName val="13.1.4"/>
      <sheetName val="13.1.5"/>
      <sheetName val="13.1.6"/>
      <sheetName val="13.2.1"/>
      <sheetName val="13.2.2"/>
      <sheetName val="13.2.3"/>
      <sheetName val="13.3.1"/>
      <sheetName val="13.3.2"/>
      <sheetName val="13.3.3"/>
      <sheetName val="13.3.4"/>
      <sheetName val="13.4.1"/>
      <sheetName val="13.4.2"/>
      <sheetName val="13.4.3"/>
      <sheetName val="13.4.4"/>
      <sheetName val="13.4.5"/>
      <sheetName val="13.4.6"/>
      <sheetName val="13.4.7"/>
      <sheetName val="13.4.8"/>
      <sheetName val="13.4.9"/>
      <sheetName val="13.4.10"/>
      <sheetName val="14.1.1"/>
      <sheetName val="14.1.2"/>
      <sheetName val="14.1.3"/>
      <sheetName val="14.1.4"/>
      <sheetName val="14.1.5"/>
      <sheetName val="14.1.6"/>
      <sheetName val="14.1.7"/>
      <sheetName val="14.1.8"/>
      <sheetName val="14.2.1"/>
      <sheetName val="14.2.2"/>
      <sheetName val="14.3.1"/>
      <sheetName val="14.3.2"/>
      <sheetName val="14.3.3"/>
      <sheetName val="14.3.4"/>
      <sheetName val="15.1.1"/>
      <sheetName val="15.1.2"/>
      <sheetName val="15.1.3"/>
      <sheetName val="15.2.1"/>
      <sheetName val="16.1.1"/>
      <sheetName val="000"/>
      <sheetName val="DATOS GENERALES"/>
      <sheetName val="EQUIPOS Y HERRAMIENTAS"/>
      <sheetName val="INSUMOS"/>
      <sheetName val="ITEMS ESPECIALES"/>
      <sheetName val="MANO DE OBRA"/>
      <sheetName val="PRESUPUESTO"/>
      <sheetName val="RESUMEN APUS"/>
      <sheetName val="ADMINISTR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1">
          <cell r="C1" t="str">
            <v>HANGAR CENTRO DE GEOTECNIA Y CIMENTACIONES - UNIVERSIDAD MILITAR NUEVA GRANADA</v>
          </cell>
        </row>
        <row r="3">
          <cell r="I3" t="str">
            <v>EQUIPO</v>
          </cell>
        </row>
        <row r="4">
          <cell r="A4" t="str">
            <v>1/2 Gln</v>
          </cell>
          <cell r="B4" t="str">
            <v>ACABADOS</v>
          </cell>
          <cell r="I4" t="str">
            <v>HERRAMIENTA</v>
          </cell>
        </row>
        <row r="5">
          <cell r="A5" t="str">
            <v>1/4 Gln</v>
          </cell>
          <cell r="B5" t="str">
            <v>ARQUITECTÓNICO</v>
          </cell>
          <cell r="I5" t="str">
            <v>MAQUINARIA</v>
          </cell>
        </row>
        <row r="6">
          <cell r="A6" t="str">
            <v>Día</v>
          </cell>
          <cell r="B6" t="str">
            <v>CANTERA</v>
          </cell>
          <cell r="I6" t="str">
            <v>ENSERES</v>
          </cell>
        </row>
        <row r="7">
          <cell r="A7" t="str">
            <v>Gl</v>
          </cell>
          <cell r="B7" t="str">
            <v>COMUNICACIONES</v>
          </cell>
          <cell r="T7">
            <v>42581</v>
          </cell>
        </row>
        <row r="8">
          <cell r="A8" t="str">
            <v>Gln</v>
          </cell>
          <cell r="B8" t="str">
            <v>ELÉCTRICO</v>
          </cell>
          <cell r="K8" t="str">
            <v>VI. TOLERANCIA</v>
          </cell>
        </row>
        <row r="9">
          <cell r="A9" t="str">
            <v>Hora</v>
          </cell>
          <cell r="B9" t="str">
            <v>ESTRUCTURA</v>
          </cell>
        </row>
        <row r="10">
          <cell r="A10" t="str">
            <v>Kg</v>
          </cell>
          <cell r="B10" t="str">
            <v>GAS</v>
          </cell>
        </row>
        <row r="11">
          <cell r="A11" t="str">
            <v>Lb</v>
          </cell>
          <cell r="B11" t="str">
            <v>GENERAL</v>
          </cell>
        </row>
        <row r="12">
          <cell r="A12" t="str">
            <v>Lt</v>
          </cell>
          <cell r="B12" t="str">
            <v>HIDRÁULICO</v>
          </cell>
        </row>
        <row r="13">
          <cell r="A13" t="str">
            <v>m</v>
          </cell>
          <cell r="B13" t="str">
            <v>PAVIMENTOS</v>
          </cell>
        </row>
        <row r="14">
          <cell r="A14" t="str">
            <v>ml</v>
          </cell>
        </row>
        <row r="15">
          <cell r="A15" t="str">
            <v>m2</v>
          </cell>
        </row>
        <row r="16">
          <cell r="A16" t="str">
            <v>m3</v>
          </cell>
        </row>
        <row r="17">
          <cell r="A17" t="str">
            <v>Mes</v>
          </cell>
        </row>
        <row r="18">
          <cell r="A18" t="str">
            <v>Semana</v>
          </cell>
        </row>
        <row r="19">
          <cell r="A19" t="str">
            <v>Juego</v>
          </cell>
        </row>
        <row r="20">
          <cell r="A20" t="str">
            <v>un</v>
          </cell>
        </row>
        <row r="21">
          <cell r="A21" t="str">
            <v>Viaje</v>
          </cell>
        </row>
        <row r="22">
          <cell r="A22" t="str">
            <v>Bulto</v>
          </cell>
        </row>
      </sheetData>
      <sheetData sheetId="213">
        <row r="6">
          <cell r="C6" t="str">
            <v>ANDAMIO ANGOSTO</v>
          </cell>
        </row>
        <row r="7">
          <cell r="C7" t="str">
            <v>ANDAMIOS CERTIFICADOS</v>
          </cell>
        </row>
        <row r="8">
          <cell r="C8" t="str">
            <v>ANDAMIOS DE TRABAJO PESADO CERTIFICADO</v>
          </cell>
        </row>
        <row r="9">
          <cell r="C9" t="str">
            <v>CERCHAS METÁLICAS DE 3 m</v>
          </cell>
        </row>
        <row r="10">
          <cell r="C10" t="str">
            <v>FORMALETA ENTREPISOS</v>
          </cell>
        </row>
        <row r="11">
          <cell r="C11" t="str">
            <v>FORMALETA METÁLICA COLUMNAS</v>
          </cell>
        </row>
        <row r="12">
          <cell r="C12" t="str">
            <v>FORMALETAS METÁLICA MUROS</v>
          </cell>
        </row>
        <row r="13">
          <cell r="C13" t="str">
            <v>PARAL TELESCÓPICO CORTO (DESDE 1.50 m A 2.50 m)</v>
          </cell>
        </row>
        <row r="14">
          <cell r="C14" t="str">
            <v>PARAL TELESCÓPICO LARGO (DESDE 2.00 m A 3.50 m)</v>
          </cell>
        </row>
        <row r="15">
          <cell r="C15" t="str">
            <v>PLANCHONES</v>
          </cell>
        </row>
        <row r="16">
          <cell r="C16" t="str">
            <v>ACOLILLADORA - INGLETEADORA 12'</v>
          </cell>
        </row>
        <row r="17">
          <cell r="C17" t="str">
            <v>ALLANADORA DE CONCRETO A GASOLINA</v>
          </cell>
        </row>
        <row r="18">
          <cell r="C18" t="str">
            <v>ANCLAJES CERTIFICADOS.</v>
          </cell>
        </row>
        <row r="19">
          <cell r="C19" t="str">
            <v>APISONADOR DIESEL (CANGURO)</v>
          </cell>
        </row>
        <row r="20">
          <cell r="C20" t="str">
            <v>ASPIRADORA SIN BOLSA 1450 W ELECTROLUX</v>
          </cell>
        </row>
        <row r="21">
          <cell r="C21" t="str">
            <v>BOMBA PARA CONCRETO</v>
          </cell>
        </row>
        <row r="22">
          <cell r="C22" t="str">
            <v>COMPRESOR DE AIRE PEQUEÑO</v>
          </cell>
        </row>
        <row r="23">
          <cell r="C23" t="str">
            <v>COMPRESOR PINTURA</v>
          </cell>
        </row>
        <row r="24">
          <cell r="C24" t="str">
            <v>CORTADORA DE CONCRETO</v>
          </cell>
        </row>
        <row r="25">
          <cell r="C25" t="str">
            <v>CORTADORA DE ENCHAPE</v>
          </cell>
        </row>
        <row r="26">
          <cell r="C26" t="str">
            <v>CORTADORA DE LADRILLO 6,6 HP GASOLINA</v>
          </cell>
        </row>
        <row r="27">
          <cell r="C27" t="str">
            <v>CORTADORA DE LADRILLO ELECTRICA</v>
          </cell>
        </row>
        <row r="28">
          <cell r="C28" t="str">
            <v>DESTAPADOR DE CAÑERIAS</v>
          </cell>
        </row>
        <row r="29">
          <cell r="C29" t="str">
            <v>EQUIPO DE SOLDADURA LINCOLN GLM 225</v>
          </cell>
        </row>
        <row r="30">
          <cell r="C30" t="str">
            <v>EQUIPO DE TOPOGRAFÍA</v>
          </cell>
        </row>
        <row r="31">
          <cell r="C31" t="str">
            <v>EQUIPO FUSION</v>
          </cell>
        </row>
        <row r="32">
          <cell r="C32" t="str">
            <v>FUMIGADORA ROSY 22 LT 3021/SCL</v>
          </cell>
        </row>
        <row r="33">
          <cell r="C33" t="str">
            <v xml:space="preserve">GOYA LLANA PARA VENECIANOS </v>
          </cell>
        </row>
        <row r="34">
          <cell r="C34" t="str">
            <v>HIDROLAVADORA 3,6 HP 1800 PSI 2700 W - KARCHER</v>
          </cell>
        </row>
        <row r="35">
          <cell r="C35" t="str">
            <v>KIT ARNÉS 4 ARGOLLAS 3 PIEZAS ZUBIOLA</v>
          </cell>
        </row>
        <row r="36">
          <cell r="C36" t="str">
            <v>MANDRIL SIERRA COPA 32-152MM</v>
          </cell>
        </row>
        <row r="37">
          <cell r="C37" t="str">
            <v>MARTILLO PARA DEMOLICIÓN ELECTRICO</v>
          </cell>
        </row>
        <row r="38">
          <cell r="C38" t="str">
            <v>MEZCLADORA CONCRETO INDUSTRIAL (1,5 BULTOS) A GASOLINA</v>
          </cell>
        </row>
        <row r="39">
          <cell r="C39" t="str">
            <v>MEZCLADORA CONCRETO INDUSTRIAL (1,5 BULTOS) ELECTRICA</v>
          </cell>
        </row>
        <row r="40">
          <cell r="C40" t="str">
            <v>MOTOBOMBA SUMERGIBLE Y COMBUSTIBLE 3"</v>
          </cell>
        </row>
        <row r="41">
          <cell r="C41" t="str">
            <v>MOTOSIERRA</v>
          </cell>
        </row>
        <row r="42">
          <cell r="C42" t="str">
            <v>PLANCHA FUNDIDORA PARA UNIR PEGAR ALFOMBRA</v>
          </cell>
        </row>
        <row r="43">
          <cell r="C43" t="str">
            <v>PLATO VIBRADOR (RANA)</v>
          </cell>
        </row>
        <row r="44">
          <cell r="C44" t="str">
            <v>PLUMA GRÚA</v>
          </cell>
        </row>
        <row r="45">
          <cell r="C45" t="str">
            <v>PRENSA PARA ENSAYO DE COMPRESIÓN DE CILINDROS DE CONCRETO</v>
          </cell>
        </row>
        <row r="46">
          <cell r="C46" t="str">
            <v>PULIDORA DEWALT PULIDORA 4-1/2 PULGADAS 850W</v>
          </cell>
        </row>
        <row r="47">
          <cell r="C47" t="str">
            <v>PULIDORA INDUSTRIAL</v>
          </cell>
        </row>
        <row r="48">
          <cell r="C48" t="str">
            <v>ROTOMARTILLO SDS MAX</v>
          </cell>
        </row>
        <row r="49">
          <cell r="C49" t="str">
            <v>SIERRA CALADORA</v>
          </cell>
        </row>
        <row r="50">
          <cell r="C50" t="str">
            <v>SIERRA COPA BIMETALICA 3"</v>
          </cell>
        </row>
        <row r="51">
          <cell r="C51" t="str">
            <v>SIERRA SABLE</v>
          </cell>
        </row>
        <row r="52">
          <cell r="C52" t="str">
            <v xml:space="preserve">SOPLETE A GAS PROPANO </v>
          </cell>
        </row>
        <row r="53">
          <cell r="C53" t="str">
            <v>TALADRO DEMOLEDOR</v>
          </cell>
        </row>
        <row r="54">
          <cell r="C54" t="str">
            <v>TALADRO DESTORNILLADOR ELECTRICO</v>
          </cell>
        </row>
        <row r="55">
          <cell r="C55" t="str">
            <v>TALADRO INDUSTRIAL (NO INCLUYE BROCAS)</v>
          </cell>
        </row>
        <row r="56">
          <cell r="C56" t="str">
            <v>TALADRO PERCUTOR DE 1/2"</v>
          </cell>
        </row>
        <row r="57">
          <cell r="C57" t="str">
            <v>TALADRO PERCUTOR DE 3/4"</v>
          </cell>
        </row>
        <row r="58">
          <cell r="C58" t="str">
            <v>TALADRO PERCUTOR DE 3/8"</v>
          </cell>
        </row>
        <row r="59">
          <cell r="C59" t="str">
            <v>TRONZADORA</v>
          </cell>
        </row>
        <row r="60">
          <cell r="C60" t="str">
            <v>VIBRADOR PARA CONCRETO DIESEL</v>
          </cell>
        </row>
        <row r="61">
          <cell r="C61" t="str">
            <v>VIBRADOR PARA CONCRETO ELECTRICO</v>
          </cell>
        </row>
        <row r="62">
          <cell r="C62" t="str">
            <v>BROCHA BARNIZ 4 PULGADAS CABO AMARILLO - KOLOR</v>
          </cell>
        </row>
        <row r="63">
          <cell r="C63" t="str">
            <v xml:space="preserve">BROCHA EN CERDA MONA CABO AZUL DE 2 PULGADAS - GOYA  </v>
          </cell>
        </row>
        <row r="64">
          <cell r="C64" t="str">
            <v>CIZALLA</v>
          </cell>
        </row>
        <row r="65">
          <cell r="C65" t="str">
            <v>COMPRESOR DE DEMOLICIÓN (INCLUYE OPERARIO, 2 MARTILLOS Y COMBUSTIBLE)</v>
          </cell>
        </row>
        <row r="66">
          <cell r="C66" t="str">
            <v>CORTADORA DE ENCHAPE TS60</v>
          </cell>
        </row>
        <row r="67">
          <cell r="C67" t="str">
            <v>CURSO ALTURAS, EXAMEN MÉDICO Y CERTIFICADO</v>
          </cell>
        </row>
        <row r="68">
          <cell r="C68" t="str">
            <v>HERRAMIENTA MENOR</v>
          </cell>
        </row>
        <row r="69">
          <cell r="C69" t="str">
            <v>LIMPIA VIDRIOS MANGO EXTENSIBLE HASTA 1,57 METROS TASK</v>
          </cell>
        </row>
        <row r="70">
          <cell r="C70" t="str">
            <v>MOTOSIERRA GRANDE</v>
          </cell>
        </row>
        <row r="71">
          <cell r="C71" t="str">
            <v>MOTOSIERRA MEDIANA</v>
          </cell>
        </row>
        <row r="72">
          <cell r="C72" t="str">
            <v>MOTOSIERRA PEQUEÑA</v>
          </cell>
        </row>
        <row r="73">
          <cell r="C73" t="str">
            <v>PISTOLA FIJACION CALIBRE 22 USO GENERAL SIMPSON</v>
          </cell>
        </row>
        <row r="74">
          <cell r="C74" t="str">
            <v>PISTOLA PINTURA</v>
          </cell>
        </row>
        <row r="75">
          <cell r="C75" t="str">
            <v>RODILLO DE FELPA LISO 9 X 3/8 PULGADAS - PREMIER</v>
          </cell>
        </row>
        <row r="76">
          <cell r="C76" t="str">
            <v>SOGA 1,5CM CERTIFICADA. LÍNEAS DE VIDA. - TRAMO 20 METROS</v>
          </cell>
        </row>
        <row r="77">
          <cell r="C77" t="str">
            <v>AUTOBOMBA PARA CONCRETO</v>
          </cell>
        </row>
        <row r="78">
          <cell r="C78" t="str">
            <v>BOMBA PARA CONCRETO ESTACIONARIA</v>
          </cell>
        </row>
        <row r="79">
          <cell r="C79" t="str">
            <v>CILINDRO VIBROCOMPACTADOR 3,5 TON (INCLUYE OPERARIO Y COMBUSTIBLE)</v>
          </cell>
        </row>
        <row r="80">
          <cell r="C80" t="str">
            <v>CILINDRO VIBROCOMPACTADOR 7,0 TON (INCLUYE OPERARIO Y COMBUSTIBLE)</v>
          </cell>
        </row>
        <row r="81">
          <cell r="C81" t="str">
            <v>CILINDRO VIBROCOMPACTADOR 750 Kg (INCLUYE COMBUSTIBLE)</v>
          </cell>
        </row>
        <row r="82">
          <cell r="C82" t="str">
            <v>MINICARGADOR BOBCAT 763 (INCLUYE OPERARIO Y COMBUSTIBLE)</v>
          </cell>
        </row>
        <row r="83">
          <cell r="C83" t="str">
            <v>MONTACARGAS k = 2,0 TON (INCLUYE OPERARIO Y COMBUSTIBLE)</v>
          </cell>
        </row>
        <row r="84">
          <cell r="C84" t="str">
            <v>MOTONIVELADORA</v>
          </cell>
        </row>
        <row r="85">
          <cell r="C85" t="str">
            <v>RETRO EXCAVADORA DE ORUGA 200 (INCLUYE OPERARIO Y COMBUSTIBLE)</v>
          </cell>
        </row>
        <row r="86">
          <cell r="C86" t="str">
            <v>RETRO EXCAVADORA LLANTA JCB 214 EXTRAIN (INCLUYE OPERARIO Y COMBUSTIBLE)</v>
          </cell>
        </row>
        <row r="87">
          <cell r="C87" t="str">
            <v>RETRO EXCAVADORA MINI.</v>
          </cell>
        </row>
        <row r="88">
          <cell r="C88" t="str">
            <v>VOLQUETA</v>
          </cell>
        </row>
        <row r="89">
          <cell r="C89" t="str">
            <v>VOLQUETA VIAJE DENTRO DE LA UNIVERSIDAD</v>
          </cell>
        </row>
        <row r="90">
          <cell r="C90" t="str">
            <v>ROTOMARTILLO SDS D25404 4.8 JLS</v>
          </cell>
        </row>
        <row r="91">
          <cell r="C91" t="str">
            <v>PISTOLA DE ANCLAJE</v>
          </cell>
        </row>
        <row r="92">
          <cell r="C92" t="str">
            <v>COMPRESOR DE AIRE</v>
          </cell>
        </row>
        <row r="93">
          <cell r="C93" t="str">
            <v>ALQUILER GRÚA PH 20 Ton (INCLUYE OPERARIO Y COMBUSTIBLE)</v>
          </cell>
        </row>
      </sheetData>
      <sheetData sheetId="214">
        <row r="6">
          <cell r="C6" t="str">
            <v>ADOQUÍN GRES 10X12X6/CONCRETO ECOLÓGICO</v>
          </cell>
        </row>
        <row r="7">
          <cell r="C7" t="str">
            <v>ALFA FOAM LIGHT-1, 7mm</v>
          </cell>
        </row>
        <row r="8">
          <cell r="C8" t="str">
            <v>ALFAJÍAS EN PIEDRA BLANCA</v>
          </cell>
        </row>
        <row r="9">
          <cell r="C9" t="str">
            <v>ALFALISTO PLUS 25 Kg-1</v>
          </cell>
        </row>
        <row r="10">
          <cell r="C10" t="str">
            <v>ALFOMBRA BOUT ALAPACA 13 DREW-1, ALFOMBRA IMPORTADA 100% POLIÉSTER 12MM DE ESPESOR TEJIDO RECORTADO</v>
          </cell>
        </row>
        <row r="11">
          <cell r="C11" t="str">
            <v>ANTICORROSIVO</v>
          </cell>
        </row>
        <row r="12">
          <cell r="C12" t="str">
            <v>ANTICORROSIVO ROJO 1 GALÓN PINTUCO</v>
          </cell>
        </row>
        <row r="13">
          <cell r="C13" t="str">
            <v xml:space="preserve">AVISOS EN HIERRO MEDIDAS: 25X17 O 35X20 </v>
          </cell>
        </row>
        <row r="14">
          <cell r="C14" t="str">
            <v>BALDOSA ALFA BH1 FORMATO 30X30 cm</v>
          </cell>
        </row>
        <row r="15">
          <cell r="C15" t="str">
            <v>BANDEJA TILE LAY-IN HUNTER DOUGLAS N° 106 EN ALUMINIO, COLOR BLANCO MICROPERFORADO, ESTRUCTURA EN PERFIL AUTOENSAMBLADO (INCLUYE ELEMENTOS DE INSTALACIÓN Y FIJACIÓN)</v>
          </cell>
        </row>
        <row r="16">
          <cell r="C16" t="str">
            <v>BARANDA HIERRO BALCÓN</v>
          </cell>
        </row>
        <row r="17">
          <cell r="C17" t="str">
            <v>BASURERA DIVISIONES</v>
          </cell>
        </row>
        <row r="18">
          <cell r="C18" t="str">
            <v>BORDILLO EN PIEDRA</v>
          </cell>
        </row>
        <row r="19">
          <cell r="C19" t="str">
            <v>BORDILLO PREFABRICADO A - 80</v>
          </cell>
        </row>
        <row r="20">
          <cell r="C20" t="str">
            <v>BRAZO LAVAMANOS FREE MAMPOSTERÍA EN CAJA</v>
          </cell>
        </row>
        <row r="21">
          <cell r="C21" t="str">
            <v>CANTO PVC .5 MM X 16 MM CUERPO</v>
          </cell>
        </row>
        <row r="22">
          <cell r="C22" t="str">
            <v xml:space="preserve">CANTO PVC FLEXIBLE </v>
          </cell>
        </row>
        <row r="23">
          <cell r="C23" t="str">
            <v xml:space="preserve">CANTO PVC RÍGIDO </v>
          </cell>
        </row>
        <row r="24">
          <cell r="C24" t="str">
            <v>CAÑUELA A-120</v>
          </cell>
        </row>
        <row r="25">
          <cell r="C25" t="str">
            <v>CAOLÍN INPALPABLE 25 KILOS, EL VENCEDOR - EL VENCEDOR</v>
          </cell>
        </row>
        <row r="26">
          <cell r="C26" t="str">
            <v>CAUCHO RECICLADO DE LLANTA SBR PIGMENTADO UNO A UNO (INCLUYE ADITAMENTOS Y DEMÁS MATERIALES PARA LA INSTALACIÓN, PEGUE Y SELLADO DEL CAUCHO A LA SUPERFICIE)</v>
          </cell>
        </row>
        <row r="27">
          <cell r="C27" t="str">
            <v xml:space="preserve">CELOSÍA TIPO CORTASOL (CORTEN), LÁMINA GALVANIZADA CALIBRE 18, REVESTIMIENTO EN PINTURA ELECTROSTÁTICA, COLOR POR DEFINIR. </v>
          </cell>
        </row>
        <row r="28">
          <cell r="C28" t="str">
            <v>CEMENTO BLANCO 40 KILOS, ARGOS</v>
          </cell>
        </row>
        <row r="29">
          <cell r="C29" t="str">
            <v>CEPILLERA ASTRO BLANCO CORONA</v>
          </cell>
        </row>
        <row r="30">
          <cell r="C30" t="str">
            <v>CEPILLO UÑAS BLANCO VANYPLAS</v>
          </cell>
        </row>
        <row r="31">
          <cell r="C31" t="str">
            <v>CERÁMICA  REF NEW YORK ARENA FORMATO 30.5 X 45 cm</v>
          </cell>
        </row>
        <row r="32">
          <cell r="C32" t="str">
            <v>CERÁMICA ALFA MATIZ DANTA CRISTAL F FORMATO 40X40 cm</v>
          </cell>
        </row>
        <row r="33">
          <cell r="C33" t="str">
            <v>CERÁMICA BLANCA 20.5X30.5</v>
          </cell>
        </row>
        <row r="34">
          <cell r="C34" t="str">
            <v>CERÁMICA DUBAI ARENA 30.5 X 45 cm</v>
          </cell>
        </row>
        <row r="35">
          <cell r="C35" t="str">
            <v>CERÁMICA EGEO BLANCO 0,205 X 0,205</v>
          </cell>
        </row>
        <row r="36">
          <cell r="C36" t="str">
            <v>CERÁMICA OTUN BLANCO 0,30 X 0,60</v>
          </cell>
        </row>
        <row r="37">
          <cell r="C37" t="str">
            <v>CERÁMICA TROPICALE FRESA 2 FORMATO 20.3 X 30.5 cm</v>
          </cell>
        </row>
        <row r="38">
          <cell r="C38" t="str">
            <v>CONCOLOR JUNTA ESTRECHA</v>
          </cell>
        </row>
        <row r="39">
          <cell r="C39" t="str">
            <v>DESAGÛE SENCILLO INTEGRADO CR COLOR CROMO</v>
          </cell>
        </row>
        <row r="40">
          <cell r="C40" t="str">
            <v>DISPENSADOR DE JABÓN DE PARED HORIZONTAL EN ACERO INOXIDABLE</v>
          </cell>
        </row>
        <row r="41">
          <cell r="C41" t="str">
            <v>DISPENSADOR DE JABÓN DE PARED VERTICAL EN ACERO INOXIDABLE</v>
          </cell>
        </row>
        <row r="42">
          <cell r="C42" t="str">
            <v>DISPENSADOR DE JABON ORVALLO GF.IMP</v>
          </cell>
        </row>
        <row r="43">
          <cell r="C43" t="str">
            <v>ENCHAPE FORMICA 1 CARA 1,22 X 2,44</v>
          </cell>
        </row>
        <row r="44">
          <cell r="C44" t="str">
            <v>ENCHAPE PARED ARTICA BLANCO 30X45 cm</v>
          </cell>
        </row>
        <row r="45">
          <cell r="C45" t="str">
            <v>ENCHAPE PARED SNOW NIVEO RECTIFICADO BIANCO 30 X 60 cm</v>
          </cell>
        </row>
        <row r="46">
          <cell r="C46" t="str">
            <v>ENCHAPE PARED VERONICA REC BLANCA 30 X 60 cm</v>
          </cell>
        </row>
        <row r="47">
          <cell r="C47" t="str">
            <v>ENCHAPE VERONA REC BLANCA 30 X 60 cm</v>
          </cell>
        </row>
        <row r="48">
          <cell r="C48" t="str">
            <v>ESMALTE SINTÉTICO</v>
          </cell>
        </row>
        <row r="49">
          <cell r="C49" t="str">
            <v>ESQUINERAS PLASTICAS</v>
          </cell>
        </row>
        <row r="50">
          <cell r="C50" t="str">
            <v>ESTUCO PLÁSTICO 30 KILOS ESTUCOR</v>
          </cell>
        </row>
        <row r="51">
          <cell r="C51" t="str">
            <v>ESTUCO PLÁSTICO 30 KILOS TOPEX</v>
          </cell>
        </row>
        <row r="52">
          <cell r="C52" t="str">
            <v>ETERNIT TEJA #6 GRIS PERFIL 7- LARGO 1.83 LARGO UTIL 1.69 ANCHO 0.92 ANCHO UTIL. 0.873</v>
          </cell>
        </row>
        <row r="53">
          <cell r="C53" t="str">
            <v>FLANCHE LÁMINA GALVANIZADA CON 6 DOBLECES DESARROLLO 70 CM CALIBRE 20</v>
          </cell>
        </row>
        <row r="54">
          <cell r="C54" t="str">
            <v>GRANIPLAST 30Kg</v>
          </cell>
        </row>
        <row r="55">
          <cell r="C55" t="str">
            <v>GRIFERÍA LAVAMANOS DE MESA TIPO PUSH EN CROMO</v>
          </cell>
        </row>
        <row r="56">
          <cell r="C56" t="str">
            <v>GRIFERÍA LAVAPLATOS CJ LVP 8P MALLORCA H.A PALANCA COLOR CROMO</v>
          </cell>
        </row>
        <row r="57">
          <cell r="C57" t="str">
            <v>GRIFLEX LVM/LNP EA COLOR NEUTRO</v>
          </cell>
        </row>
        <row r="58">
          <cell r="C58" t="str">
            <v>GUARDA ESCOBA EN BALDOSA MATIZ ALFA</v>
          </cell>
        </row>
        <row r="59">
          <cell r="C59" t="str">
            <v>GUARDA ESCOBA EN MADERA, COLOR SIMILAR AL PISO EN VINILO ALFA</v>
          </cell>
        </row>
        <row r="60">
          <cell r="C60" t="str">
            <v>GUARDA ESCOBAS ZOCALO ALFA BH1 30X7.2</v>
          </cell>
        </row>
        <row r="61">
          <cell r="C61" t="str">
            <v>GUARDA ESCOBAS ZOCALO MEDIA CAÑA ALFA BH1</v>
          </cell>
        </row>
        <row r="62">
          <cell r="C62" t="str">
            <v>GUARDAESCOBA 10 X 1 CM X 2,5 METROS SAPAN 4 FILOS - MADERAS SAN JOSÉ</v>
          </cell>
        </row>
        <row r="63">
          <cell r="C63" t="str">
            <v>GUARDAESCOBA h=0,10 m (GRANADILLO, SAPAN) CANTO RECTO Y LACADO.</v>
          </cell>
        </row>
        <row r="64">
          <cell r="C64" t="str">
            <v>HEMPACORE AQ</v>
          </cell>
        </row>
        <row r="65">
          <cell r="C65" t="str">
            <v>HEMPACORE ONE</v>
          </cell>
        </row>
        <row r="66">
          <cell r="C66" t="str">
            <v>HEMPADUR FAST DRY</v>
          </cell>
        </row>
        <row r="67">
          <cell r="C67" t="str">
            <v>HEMPATHANE TOPCOAT</v>
          </cell>
        </row>
        <row r="68">
          <cell r="C68" t="str">
            <v xml:space="preserve">LÁMINA DE ACERO CORTEN DE 1.5 mm (SCREEN CORTEN) </v>
          </cell>
        </row>
        <row r="69">
          <cell r="C69" t="str">
            <v>LAVAMANOS AQUAJET CF/HG BLANCO</v>
          </cell>
        </row>
        <row r="70">
          <cell r="C70" t="str">
            <v>LAVAMANOS SAN LORENZO COLOR BLANCO</v>
          </cell>
        </row>
        <row r="71">
          <cell r="C71" t="str">
            <v>LAVAPLATOS VITAL E 50X35 4P</v>
          </cell>
        </row>
        <row r="72">
          <cell r="C72" t="str">
            <v>LLAVE JARDÍN PESADA COLOR CROMO</v>
          </cell>
        </row>
        <row r="73">
          <cell r="C73" t="str">
            <v xml:space="preserve">MASILLA </v>
          </cell>
        </row>
        <row r="74">
          <cell r="C74" t="str">
            <v>MASILLA SUPERMÁSTICO</v>
          </cell>
        </row>
        <row r="75">
          <cell r="C75" t="str">
            <v xml:space="preserve">MEDIA CAÑA EN GRANITO FUNDIDO Y PULIDO EN SITIO RADIO =10CMS. FONDO BLANCO GRANO DE MARMOL #3 TIPO ALFA O SIMILAR </v>
          </cell>
        </row>
        <row r="76">
          <cell r="C76" t="str">
            <v>PERCHA SIMPLE TORINO</v>
          </cell>
        </row>
        <row r="77">
          <cell r="C77" t="str">
            <v>PINTURA ANTIBACTERIAL BLANCO</v>
          </cell>
        </row>
        <row r="78">
          <cell r="C78" t="str">
            <v>PINTURA EXTRABLINDAJE BLANCO</v>
          </cell>
        </row>
        <row r="79">
          <cell r="C79" t="str">
            <v>PISO MADERA SUCUPIRA 0,16 X 1,22 e=7mm CON FOAMY AISLANTE</v>
          </cell>
        </row>
        <row r="80">
          <cell r="C80" t="str">
            <v>PISO TECNICO EXTRUIDO NBK HUNTER DOUGLAS</v>
          </cell>
        </row>
        <row r="81">
          <cell r="C81" t="str">
            <v>PISO WPC HONEY</v>
          </cell>
        </row>
        <row r="82">
          <cell r="C82" t="str">
            <v>PIZARRA NEGRA 60X30X6-9mm NATURAL</v>
          </cell>
        </row>
        <row r="83">
          <cell r="C83" t="str">
            <v>PORCELANATO ALFA CLASSICA BEIGE BRILLANTE FORMATO 60X60 cm</v>
          </cell>
        </row>
        <row r="84">
          <cell r="C84" t="str">
            <v>PORCELANATO ALFA, BLANCO FORMATO 30.5 X 30.5 cm</v>
          </cell>
        </row>
        <row r="85">
          <cell r="C85" t="str">
            <v>PORCELANATO ALFA, COLECCIÓN ELEMENT, COLOR TAUPE, EN FORMATO 60X60 cm</v>
          </cell>
        </row>
        <row r="86">
          <cell r="C86" t="str">
            <v>PORCELANATO ALFA, COLECCIÓN ELEMENT, COLOR WHITE FORMATO 60X60 cm</v>
          </cell>
        </row>
        <row r="87">
          <cell r="C87" t="str">
            <v>PORCELANATO ALFA, MINIMUM CHUMBO FORMATO 60X60 cm</v>
          </cell>
        </row>
        <row r="88">
          <cell r="C88" t="str">
            <v>PORCELANATO ALFA, MINIMUM NUDE FORMATO 60X60 cm</v>
          </cell>
        </row>
        <row r="89">
          <cell r="C89" t="str">
            <v>PORCELANATO ANDINO NEGRO 33,8 X 33,8 cm</v>
          </cell>
        </row>
        <row r="90">
          <cell r="C90" t="str">
            <v>PORCELANATO ARDESIA DARK PRO 30 X 60cm</v>
          </cell>
        </row>
        <row r="91">
          <cell r="C91" t="str">
            <v>PORCELANATO CORVUS BEIGE 0,282 X 0,564</v>
          </cell>
        </row>
        <row r="92">
          <cell r="C92" t="str">
            <v>PORCELANATO CORVUS MULTITONO 0,258 X 0,564</v>
          </cell>
        </row>
        <row r="93">
          <cell r="C93" t="str">
            <v>PORCELANATO FLUX LAVA 0,282 X 0,564 PRESENTACION 1,28M2</v>
          </cell>
        </row>
        <row r="94">
          <cell r="C94" t="str">
            <v xml:space="preserve">PORCELANATO FORGE ROJO 48X48 cm </v>
          </cell>
        </row>
        <row r="95">
          <cell r="C95" t="str">
            <v>PORCELANATO LINEX BLANCO</v>
          </cell>
        </row>
        <row r="96">
          <cell r="C96" t="str">
            <v>PORCELANATO LINEX BLANCO 0,282 X 0,564</v>
          </cell>
        </row>
        <row r="97">
          <cell r="C97" t="str">
            <v>PORCELANATO LINEX GRIS 0,282 X 0,564</v>
          </cell>
        </row>
        <row r="98">
          <cell r="C98" t="str">
            <v>PORCELANATO VILLAGE BROWN 60 X 60 cm</v>
          </cell>
        </row>
        <row r="99">
          <cell r="C99" t="str">
            <v>PROTECTOR PIEDRAS-MARMOL-GRANITO</v>
          </cell>
        </row>
        <row r="100">
          <cell r="C100" t="str">
            <v>PROTECTOR PORTAROLLO DE PAPEL, CON MONTAJE DE SUPERFICIE, CON LLAVE, PARA ROLLO EXTRA GRANDE EN ACERO INOXIDABLE CON ACABADO SATINADO</v>
          </cell>
        </row>
        <row r="101">
          <cell r="C101" t="str">
            <v>PROTECTOR PORTAROLLO DE PAPEL,CON MONTAJE DE SUPERFICIE,  DOBLE CON LLAVE, EN ACERO INOXIDABLE CON ACABADO SATINADO</v>
          </cell>
        </row>
        <row r="102">
          <cell r="C102" t="str">
            <v>REJILLA PISO CONTEMPORANEA 10X10 cm 11/2-3P COLOR NEUTRO</v>
          </cell>
        </row>
        <row r="103">
          <cell r="C103" t="str">
            <v>SARDINEL A-10</v>
          </cell>
        </row>
        <row r="104">
          <cell r="C104" t="str">
            <v>SECADOR DE MANOS MACHFLOW EN ACERO INOXIDABLE, MANOS LIBRES - SENSOR AUTOMATICO</v>
          </cell>
        </row>
        <row r="105">
          <cell r="C105" t="str">
            <v>SIFÓN BOTELLA GRIS</v>
          </cell>
        </row>
        <row r="106">
          <cell r="C106" t="str">
            <v>SUBCONJUNTO LAVAMANOS DE SOBREPONER 3 CUERPOS CON SPRAY MILÁN245010001</v>
          </cell>
        </row>
        <row r="107">
          <cell r="C107" t="str">
            <v>SUBCONJUNTO LAVAMANOS DE SOBREPONER 8" MILÁN 241000001</v>
          </cell>
        </row>
        <row r="108">
          <cell r="C108" t="str">
            <v>SUMINISTRO E INSTALACIÓN DE PISO EN MADERA NATURAL DE GRANADILLO, ESPESOR 20MM, ANCHO 20CM,  PULIDO Y ACABADO BRILLANTE PARA AUDITORIO</v>
          </cell>
        </row>
        <row r="109">
          <cell r="C109" t="str">
            <v>TAPA EN MADERA BARANDA b=0,15 m</v>
          </cell>
        </row>
        <row r="110">
          <cell r="C110" t="str">
            <v>TAPA EN MADERA MURO b=0,40 m</v>
          </cell>
        </row>
        <row r="111">
          <cell r="C111" t="str">
            <v>TAPA REGISTRO 0,20 X 0,20 cm EN ACERO INOXIDABLE</v>
          </cell>
        </row>
        <row r="112">
          <cell r="C112" t="str">
            <v>TAZA ERIE EP CON FLUXOMETRO PUSH KIT SANITARIO</v>
          </cell>
        </row>
        <row r="113">
          <cell r="C113" t="str">
            <v>TOALLERO BARRA TORINO COLOR CROMO</v>
          </cell>
        </row>
        <row r="114">
          <cell r="C114" t="str">
            <v xml:space="preserve">3,20M DE BARANDA EN VARILLA CUADRADA DE MEDIA </v>
          </cell>
        </row>
        <row r="115">
          <cell r="C115" t="str">
            <v>ABRAZADERA GALVANIZADA 3 PULGADAS</v>
          </cell>
        </row>
        <row r="116">
          <cell r="C116" t="str">
            <v>ADOQUIN EN ARCILLA SANTAFÉ  26 - 1/4</v>
          </cell>
        </row>
        <row r="117">
          <cell r="C117" t="str">
            <v>AGAPANDOS</v>
          </cell>
        </row>
        <row r="118">
          <cell r="C118" t="str">
            <v>ARBOL ACACIO MORADA 1,3 M</v>
          </cell>
        </row>
        <row r="119">
          <cell r="C119" t="str">
            <v>ARBOL DE ARRAYAN 1,8 M</v>
          </cell>
        </row>
        <row r="120">
          <cell r="C120" t="str">
            <v>ARBOL DE FEIJOA 1,8 M</v>
          </cell>
        </row>
        <row r="121">
          <cell r="C121" t="str">
            <v>ARBOL DE HOLLY 1,8 M</v>
          </cell>
        </row>
        <row r="122">
          <cell r="C122" t="str">
            <v>ARBOL DE TILO1,8 M</v>
          </cell>
        </row>
        <row r="123">
          <cell r="C123" t="str">
            <v>ARBOL GARDENIA 1,3 M</v>
          </cell>
        </row>
        <row r="124">
          <cell r="C124" t="str">
            <v>ASTROMELIAS</v>
          </cell>
        </row>
        <row r="125">
          <cell r="C125" t="str">
            <v>BARRA DE SEGURIDAD 24", ACERO INOXIDABLE</v>
          </cell>
        </row>
        <row r="126">
          <cell r="C126" t="str">
            <v>BARRA DE SEGURIDAD 30", ACERO INOXIDABLE</v>
          </cell>
        </row>
        <row r="127">
          <cell r="C127" t="str">
            <v>BARRA DE SEGURIDAD EN L, ACERO INOXIDABLE</v>
          </cell>
        </row>
        <row r="128">
          <cell r="C128" t="str">
            <v>BARRA SEGURIDAD PLEGABLE EN ACERO INOXIDABLE, GRIVAL</v>
          </cell>
        </row>
        <row r="129">
          <cell r="C129" t="str">
            <v>BASE ESPEJO BAÑO 0,50 X 1,15</v>
          </cell>
        </row>
        <row r="130">
          <cell r="C130" t="str">
            <v>BASE ESPEJO BAÑO 1,50 X 1,25</v>
          </cell>
        </row>
        <row r="131">
          <cell r="C131" t="str">
            <v>BASE ESPEJO BAÑO 1,70 X 1,25</v>
          </cell>
        </row>
        <row r="132">
          <cell r="C132" t="str">
            <v xml:space="preserve">BASE ESPEJO BAÑO 1,80 X 1,25 </v>
          </cell>
        </row>
        <row r="133">
          <cell r="C133" t="str">
            <v>BASE ESPEJO BAÑO 1,90 X 1,25</v>
          </cell>
        </row>
        <row r="134">
          <cell r="C134" t="str">
            <v>BEGONIA</v>
          </cell>
        </row>
        <row r="135">
          <cell r="C135" t="str">
            <v>CANAL B 9X2.44 CAL. 26</v>
          </cell>
        </row>
        <row r="136">
          <cell r="C136" t="str">
            <v>CANAL GALVANIZADA  CALIBRE 26- 3"</v>
          </cell>
        </row>
        <row r="137">
          <cell r="C137" t="str">
            <v>CANAL GALVANIZADA  CALIBRE 26- 4"</v>
          </cell>
        </row>
        <row r="138">
          <cell r="C138" t="str">
            <v>CANAL LÁMINA GALVANIZADA CAL 22 DESARROLLO 0,40 m</v>
          </cell>
        </row>
        <row r="139">
          <cell r="C139" t="str">
            <v xml:space="preserve">CANASTILLA 4 PULGADAS CROMADA  GRICOL  </v>
          </cell>
        </row>
        <row r="140">
          <cell r="C140" t="str">
            <v>CANASTILLA LAVARROPAS 2 PULGADAS ACERO INOXIDABLE CON BAJANTE FIRPLAK</v>
          </cell>
        </row>
        <row r="141">
          <cell r="C141" t="str">
            <v>CANECA DE ACERO INOXIDABLE</v>
          </cell>
        </row>
        <row r="142">
          <cell r="C142" t="str">
            <v>CERRADURA ENTRADA ANTICADA MANIJA JÚPITER - STEELOCK</v>
          </cell>
        </row>
        <row r="143">
          <cell r="C143" t="str">
            <v xml:space="preserve">CERRADURA GANCHO 20 MM SENCILLO </v>
          </cell>
        </row>
        <row r="144">
          <cell r="C144" t="str">
            <v>CERRADURA PARA ALCOBA DE MANIJA CROMO MATE JÚPITER - STEELOCK</v>
          </cell>
        </row>
        <row r="145">
          <cell r="C145" t="str">
            <v>CERRADURA PARA BAÑO SATINADA CON MANIJA JÚPITER - STEELOCK</v>
          </cell>
        </row>
        <row r="146">
          <cell r="C146" t="str">
            <v>CERRADURA PICOLORO NÍQUEL UNA LLAVES - SAFE</v>
          </cell>
        </row>
        <row r="147">
          <cell r="C147" t="str">
            <v>CERRADURA PUERTA CORREDIZA CLOSET PICO DE LORO</v>
          </cell>
        </row>
        <row r="148">
          <cell r="C148" t="str">
            <v xml:space="preserve">CERRADURA TESA 2030-90 CON CILINDRO CORRIENTE </v>
          </cell>
        </row>
        <row r="149">
          <cell r="C149" t="str">
            <v>CIERRA PUERTA HIDRAULICO AJUSTABLE HASTA 80 Kg YALE 2234</v>
          </cell>
        </row>
        <row r="150">
          <cell r="C150" t="str">
            <v>COCINA - CUERPO MUEBLES : MADECOR 15 MM PIZANO, MADEFONDO 3 MM PIZANO, PUERTAS, COSTADOS MUEBLES: LAMINA TEXTURADA CLEAF 19MM (ITALIA), CANTO PUERTAS, COSTADOS : PVC CLEAF (ITALIA), HERRAJES : BISAGRAS CIERRE LENTO BLUM (AUSTRIA), CAJONES TANDEMBOX CIERRE LENTO BLUM (AUSTRIA), BRAZO PUERTAS ELEVABLES AVENTOS HK BLUM (AUSTRIA), ACCESORIOS : ZOCALO ALUMINIO OPES (ITALIA), CANECA ALUMINIO ROMAGNA (ITALIA), ESCURRIDOR DE VAJILLA HETTICH (ALEMAN), CUBERTERO DIRKS (ALEMANIA)</v>
          </cell>
        </row>
        <row r="151">
          <cell r="C151" t="str">
            <v>CONJUNTO SANITARIO AVANTI BLANCO 20299, INCLUYE: LAVAMANOS, PEDESTAL, JUEGO DE ACCESORIOS Y GRIFERÍA</v>
          </cell>
        </row>
        <row r="152">
          <cell r="C152" t="str">
            <v>CONJUNTO SANITARIO MONTECARLO ALONGADO BLANCO 2628</v>
          </cell>
        </row>
        <row r="153">
          <cell r="C153" t="str">
            <v>COPA T11, 4X2 PULGADAS</v>
          </cell>
        </row>
        <row r="154">
          <cell r="C154" t="str">
            <v>CUBIERTA EMPOTRAR 72 X 51 CGG7210AIO GE</v>
          </cell>
        </row>
        <row r="155">
          <cell r="C155" t="str">
            <v>CUBIERTA METALICA MONOROOF TIPO METECNO</v>
          </cell>
        </row>
        <row r="156">
          <cell r="C156" t="str">
            <v>CUERPO MUEBLES : MADECOR 15 MM PIZANO, MADEFONDO 3 MM PIZANO, PUERTAS, COSTADOS MUEBLES</v>
          </cell>
        </row>
        <row r="157">
          <cell r="C157" t="str">
            <v>DESAGÜE LAVAMANOS SENCILLO INTEGRADO REBOSE GRIVAL</v>
          </cell>
        </row>
        <row r="158">
          <cell r="C158" t="str">
            <v xml:space="preserve">DESAGÜE PUSH SIN REBOSE LARGO GRIVAL </v>
          </cell>
        </row>
        <row r="159">
          <cell r="C159" t="str">
            <v xml:space="preserve">DILATACIÓN Z - DEXSON  40 X 9 MM 3,05 METROS </v>
          </cell>
        </row>
        <row r="160">
          <cell r="C160" t="str">
            <v>DISPENSADOR DE JABÓN LÍQUIDO MARCA  SOCODA O SIMILAR</v>
          </cell>
        </row>
        <row r="161">
          <cell r="C161" t="str">
            <v>DISPENSADOR DE PAPEL HIGIENICO EN ACERO INOXIDABLE MARCA SOCODA O SIMILAR</v>
          </cell>
        </row>
        <row r="162">
          <cell r="C162" t="str">
            <v>DISPENSADOR DE TOALLLAS DE MANO EN ACERO INOXIDABLE MARCA SOCODA O SIMILAR</v>
          </cell>
        </row>
        <row r="163">
          <cell r="C163" t="str">
            <v>DIVISIONES DE ACERO INOXIDABLE PARA SANITARIOS CANTILEVER</v>
          </cell>
        </row>
        <row r="164">
          <cell r="C164" t="str">
            <v>DUCHA 3 LLAVES MILÁN CSB CR 244000001</v>
          </cell>
        </row>
        <row r="165">
          <cell r="C165" t="str">
            <v>DUCHA DE EMERGENCIA MIXTA EN ACERO INOXIDABLE ACTIVADA CON PEDAL, CON TUBERÍA DE 1”.</v>
          </cell>
        </row>
        <row r="166">
          <cell r="C166" t="str">
            <v>DUCHA MEZCLADOR SSB VENTO CROMO 5941000001</v>
          </cell>
        </row>
        <row r="167">
          <cell r="C167" t="str">
            <v>DURANTA</v>
          </cell>
        </row>
        <row r="168">
          <cell r="C168" t="str">
            <v>EMPAQUE DE NEOPRENO PARA SISTEMA  8025 TRADICIONAL.</v>
          </cell>
        </row>
        <row r="169">
          <cell r="C169" t="str">
            <v>EMPAQUE DE NEOPRENO PARA SISTEMA PROYECTANTE  EN ALUMINIO.</v>
          </cell>
        </row>
        <row r="170">
          <cell r="C170" t="str">
            <v xml:space="preserve">EMPAQUE DE NEOPRENO PARA U EN ALUMINIO. </v>
          </cell>
        </row>
        <row r="171">
          <cell r="C171" t="str">
            <v>EMPAQUE TIPO BURBUJA PARA VIDRIO.</v>
          </cell>
        </row>
        <row r="172">
          <cell r="C172" t="str">
            <v>ESPEJO DE 4MM. PULIDO</v>
          </cell>
        </row>
        <row r="173">
          <cell r="C173" t="str">
            <v>ESPEJO DE 6MM. PULIDO</v>
          </cell>
        </row>
        <row r="174">
          <cell r="C174" t="str">
            <v>FLOR MORADO</v>
          </cell>
        </row>
        <row r="175">
          <cell r="C175" t="str">
            <v>FREGADERO EN FIBRA DE VIDRIO 0,90 X 0,60</v>
          </cell>
        </row>
        <row r="176">
          <cell r="C176" t="str">
            <v>GANCHO TECHO 10 CM CALIBRE 12- GALVANIZADO</v>
          </cell>
        </row>
        <row r="177">
          <cell r="C177" t="str">
            <v>GRAMOQUIN 40 X 40</v>
          </cell>
        </row>
        <row r="178">
          <cell r="C178" t="str">
            <v xml:space="preserve">GRANITO FUNDIDO Y PULIDO EN SITIO. FONDO BLANCO GRANO DE MARMOL #3 TIPO ALFA O SIMILAR </v>
          </cell>
        </row>
        <row r="179">
          <cell r="C179" t="str">
            <v>GRIFERÍA LAVADERO SENCILLA PARED CUELLO S TOSCANA
GRICOL</v>
          </cell>
        </row>
        <row r="180">
          <cell r="C180" t="str">
            <v>GRIFERÍA LAVAMANOS INDIVIDUAL PIANA GRICOL</v>
          </cell>
        </row>
        <row r="181">
          <cell r="C181" t="str">
            <v>GRIFERÍA LAVAPLATOS MONO CONTROL VERA VA 50088</v>
          </cell>
        </row>
        <row r="182">
          <cell r="C182" t="str">
            <v>GRIFERÍA LAVAPLATOS MONO CONTROL VERA VA 500881</v>
          </cell>
        </row>
        <row r="183">
          <cell r="C183" t="str">
            <v>GRIFERÍA LAVAPLATOS MONOCONTROL CAMBRIA GRIVAL</v>
          </cell>
        </row>
        <row r="184">
          <cell r="C184" t="str">
            <v>GRÍFERIA PARA LAVAMANOS DANICA CAÑO ALTO. MARCA MOEN</v>
          </cell>
        </row>
        <row r="185">
          <cell r="C185" t="str">
            <v>GRIFERIA PARA LAVAMANOS DE EMPOTRAR PUSH PICO EXPUESTO</v>
          </cell>
        </row>
        <row r="186">
          <cell r="C186" t="str">
            <v>GRÍFERIA PARA LAVAMANOS MONCONTROL SIENNA DE CORONA</v>
          </cell>
        </row>
        <row r="187">
          <cell r="C187" t="str">
            <v>GRIFERIA PARA LAVAPLATOS MONOCONTROL NEW</v>
          </cell>
        </row>
        <row r="188">
          <cell r="C188" t="str">
            <v>HORTENCIAS</v>
          </cell>
        </row>
        <row r="189">
          <cell r="C189" t="str">
            <v xml:space="preserve">INCRUSTACIONES BAÑO MILAN JUEGO X6 CORONA COLORE CROMO-INCLUYE TOALLERO ARGOLLA, TOALLERO DE BARRA, PERCHA, JABONERA, CEPILLARA VASO Y PORTA ROLLO. </v>
          </cell>
        </row>
        <row r="190">
          <cell r="C190" t="str">
            <v>JABONERA ASTRO BLANCO CORONA</v>
          </cell>
        </row>
        <row r="191">
          <cell r="C191" t="str">
            <v>JABONERA GRANDE ESPACIO BLANCO CORONA</v>
          </cell>
        </row>
        <row r="192">
          <cell r="C192" t="str">
            <v>JUEGO 6 ACCESORIOS MILÁN CROMO 79600661</v>
          </cell>
        </row>
        <row r="193">
          <cell r="C193" t="str">
            <v>LADRILLO LIVIANO X6 ARENA 24X12X6 (56 unidades/m2)</v>
          </cell>
        </row>
        <row r="194">
          <cell r="C194" t="str">
            <v>LADRILLO TOLETE</v>
          </cell>
        </row>
        <row r="195">
          <cell r="C195" t="str">
            <v>LAMINA AGLOMERADO 15MM COLOR WENGUE MEDIDA DE LAMINA 2,15X2,44</v>
          </cell>
        </row>
        <row r="196">
          <cell r="C196" t="str">
            <v>LAMINA AGLOMERADO PARA HUMEDAD RH 15MM COLOR WENGUE MEDIDA DE LAMINA 2,15X2,44</v>
          </cell>
        </row>
        <row r="197">
          <cell r="C197" t="str">
            <v>LÁMINA CIELO/PARED PVC 300X25cm</v>
          </cell>
        </row>
        <row r="198">
          <cell r="C198" t="str">
            <v>LAMINA DE MDF 15MM  1,83 X 2,44 ENCHAPADA POR LAS DOS CARAS</v>
          </cell>
        </row>
        <row r="199">
          <cell r="C199" t="str">
            <v xml:space="preserve">LAMINA DE MDF 20MM  1,83 X 2,44 </v>
          </cell>
        </row>
        <row r="200">
          <cell r="C200" t="str">
            <v xml:space="preserve">LAMINA DE MDF 25MM  1,83 X 2,44 </v>
          </cell>
        </row>
        <row r="201">
          <cell r="C201" t="str">
            <v>LAMINA SUPERBOARD 10MM</v>
          </cell>
        </row>
        <row r="202">
          <cell r="C202" t="str">
            <v>LAMINA SUPERBOARD 8MM</v>
          </cell>
        </row>
        <row r="203">
          <cell r="C203" t="str">
            <v>LAMINA YESO DRYWALL 1/2 ANCHO1,22X LARGO2,44 PESO 26KG</v>
          </cell>
        </row>
        <row r="204">
          <cell r="C204" t="str">
            <v>LAVAMANOS DE PEDESTAL AVANTI BLANCO 42240-280-290</v>
          </cell>
        </row>
        <row r="205">
          <cell r="C205" t="str">
            <v>LAVAMANOS DE SOBREPONER MARSELLA BLANCO</v>
          </cell>
        </row>
        <row r="206">
          <cell r="C206" t="str">
            <v>LAVAMANOS DE SOBREPONER SOBRE MESON EN GRANITO NEGRO</v>
          </cell>
        </row>
        <row r="207">
          <cell r="C207" t="str">
            <v>LAVAMANOS EN ACERO INOXIDABLE CAL 18</v>
          </cell>
        </row>
        <row r="208">
          <cell r="C208" t="str">
            <v>LAVAMANOS SOBREPONER ELEMENTO BLANCO 0022421001</v>
          </cell>
        </row>
        <row r="209">
          <cell r="C209" t="str">
            <v>LAVAPLATOS CORONA EN ACERO INOXIDABLE</v>
          </cell>
        </row>
        <row r="210">
          <cell r="C210" t="str">
            <v xml:space="preserve">LAVAPLATOS SOCODA DOBLE </v>
          </cell>
        </row>
        <row r="211">
          <cell r="C211" t="str">
            <v>LAVAVAJILLAS GE GLV1440XSS</v>
          </cell>
        </row>
        <row r="212">
          <cell r="C212" t="str">
            <v>MACHONES EN PIEDRA BARICHARA DE ,60X,60 X1,2  CON  PARTE SUPERIOR A DOS AGUAS.</v>
          </cell>
        </row>
        <row r="213">
          <cell r="C213" t="str">
            <v>MADECRAFT PIZANO 15MM BLANCO 153X244</v>
          </cell>
        </row>
        <row r="214">
          <cell r="C214" t="str">
            <v>MADEFONDO PIZANO 3 MM 153 X 244</v>
          </cell>
        </row>
        <row r="215">
          <cell r="C215" t="str">
            <v xml:space="preserve">MADERA CEPILLADA FLOR MORADO 1,5CM X 1,5CM DE 1MT </v>
          </cell>
        </row>
        <row r="216">
          <cell r="C216" t="str">
            <v xml:space="preserve">MADERA CEPILLADA FLOR MORADO 1,5CM X 20CM DE 3MT </v>
          </cell>
        </row>
        <row r="217">
          <cell r="C217" t="str">
            <v xml:space="preserve">MADERA CEPILLADA FLOR MORADO 1,8CM X 15CM DE 3MT </v>
          </cell>
        </row>
        <row r="218">
          <cell r="C218" t="str">
            <v>MADERA CEPILLADA FLOR MORADO 1,8CM X 1MT x 1MT</v>
          </cell>
        </row>
        <row r="219">
          <cell r="C219" t="str">
            <v xml:space="preserve">MADERA CEPILLADA FLOR MORADO 1,8CM X 20CM DE 3MT </v>
          </cell>
        </row>
        <row r="220">
          <cell r="C220" t="str">
            <v xml:space="preserve">MADERA CEPILLADA FLOR MORADO 1,8CM X 7CM DE 3MT </v>
          </cell>
        </row>
        <row r="221">
          <cell r="C221" t="str">
            <v xml:space="preserve">MADERA CEPILLADA FLOR MORADO 3CM X 0,7CM DE 3MT </v>
          </cell>
        </row>
        <row r="222">
          <cell r="C222" t="str">
            <v xml:space="preserve">MADERA CEPILLADA FLOR MORADO 3CM X 15CM DE 3MT </v>
          </cell>
        </row>
        <row r="223">
          <cell r="C223" t="str">
            <v xml:space="preserve">MADERA CEPILLADA FLOR MORADO 3CM X 20CM DE 3MT </v>
          </cell>
        </row>
        <row r="224">
          <cell r="C224" t="str">
            <v xml:space="preserve">MADERA CEPILLADA FLOR MORADO 3CM X 30CM DE 3MT </v>
          </cell>
        </row>
        <row r="225">
          <cell r="C225" t="str">
            <v xml:space="preserve">MADERA CEPILLADA FLOR MORADO 4CM X 10CM DE 3MT </v>
          </cell>
        </row>
        <row r="226">
          <cell r="C226" t="str">
            <v xml:space="preserve">MADERA CEPILLADA FLOR MORADO 4CM X 15CM DE 3MT </v>
          </cell>
        </row>
        <row r="227">
          <cell r="C227" t="str">
            <v xml:space="preserve">MADERA CEPILLADA FLOR MORADO 4CM X 30CM DE 3MT </v>
          </cell>
        </row>
        <row r="228">
          <cell r="C228" t="str">
            <v xml:space="preserve">MADERA CEPILLADA FLOR MORADO 4CM X 4CM DE 3MT </v>
          </cell>
        </row>
        <row r="229">
          <cell r="C229" t="str">
            <v xml:space="preserve">MADERA CEPILLADA FLOR MORADO 5MM X 3CM DE 1MT </v>
          </cell>
        </row>
        <row r="230">
          <cell r="C230" t="str">
            <v xml:space="preserve">MADERA CEPILLADA FLOR MORADO 5MM X 4 CM DE 1MT </v>
          </cell>
        </row>
        <row r="231">
          <cell r="C231" t="str">
            <v xml:space="preserve">MADERA CEPILLADA FLOR MORADO 5MM X 5CM DE 1MT </v>
          </cell>
        </row>
        <row r="232">
          <cell r="C232" t="str">
            <v xml:space="preserve">MADERA CEPILLADA FLOR MORADO 8 X 2,5 CM DE 3MT </v>
          </cell>
        </row>
        <row r="233">
          <cell r="C233" t="str">
            <v>MADERA GRANADILLO 15MM DE 0,18 X 1,15 CONTRAHUELLAS.</v>
          </cell>
        </row>
        <row r="234">
          <cell r="C234" t="str">
            <v>MADERA GRANADILLO 15MM DE 0,28 X 1,15 HUELLAS.</v>
          </cell>
        </row>
        <row r="235">
          <cell r="C235" t="str">
            <v>MADERA GRANADILLO 15MM DE 1,20 X 1,15 DESCANSOS.</v>
          </cell>
        </row>
        <row r="236">
          <cell r="C236" t="str">
            <v xml:space="preserve">MADERA ZAPAN 0,15 X 1,0 ESPESOR 15MM  </v>
          </cell>
        </row>
        <row r="237">
          <cell r="C237" t="str">
            <v xml:space="preserve">MALLA ELECTROSOLDADA 15X15CM DE 4MM </v>
          </cell>
        </row>
        <row r="238">
          <cell r="C238" t="str">
            <v>MANIJA DE INCRUSTAR ZAMAK 870 SATIN NIQUEL CC 106 mm</v>
          </cell>
        </row>
        <row r="239">
          <cell r="C239" t="str">
            <v>MANIJA PARA SISTEMA PROYECTANTE.  BLANCO PINTURA</v>
          </cell>
        </row>
        <row r="240">
          <cell r="C240" t="str">
            <v>MDF 1 CARA 3 MM 183 X 244</v>
          </cell>
        </row>
        <row r="241">
          <cell r="C241" t="str">
            <v>MDF CRUDO 15 MM 183 X 244</v>
          </cell>
        </row>
        <row r="242">
          <cell r="C242" t="str">
            <v>MESÓN BAÑO QUARZTONE BLANCO POLAR O SIMILAR</v>
          </cell>
        </row>
        <row r="243">
          <cell r="C243" t="str">
            <v>MESÓN EN CONCRETO EN SITIO CON FALDON</v>
          </cell>
        </row>
        <row r="244">
          <cell r="C244" t="str">
            <v>MESÓN GRANITO GRIS GUYANA ISLA + LATERALES b=0,80 m</v>
          </cell>
        </row>
        <row r="245">
          <cell r="C245" t="str">
            <v>MESÓN GRANITO NEGRO SAN GABRIEL</v>
          </cell>
        </row>
        <row r="246">
          <cell r="C246" t="str">
            <v>MESÓN LAVAMANOS CREMA SIENA O SIMILAR</v>
          </cell>
        </row>
        <row r="247">
          <cell r="C247" t="str">
            <v>MESÓN LAVAMANOS MÁRMOL PARAISO CON FRENTERO Y COSTADOS LATERALES DE 27 cm</v>
          </cell>
        </row>
        <row r="248">
          <cell r="C248" t="str">
            <v>MOSAICO MEDIA NOCHE 32 X 32</v>
          </cell>
        </row>
        <row r="249">
          <cell r="C249" t="str">
            <v>MUEBLE RECEPCIÓN CON LOGO</v>
          </cell>
        </row>
        <row r="250">
          <cell r="C250" t="str">
            <v xml:space="preserve">OMEGA YC 0.46MM 63.5 X 22.3 MM 3.05 METROS </v>
          </cell>
        </row>
        <row r="251">
          <cell r="C251" t="str">
            <v>ORINAL GOTTA EP/GF PUSH ANTIVANDALICO COLOR BLANCO ANTIB (INCLUYE GRIFERIA)</v>
          </cell>
        </row>
        <row r="252">
          <cell r="C252" t="str">
            <v>PAPELERA ASTRO BLANCO CORONA</v>
          </cell>
        </row>
        <row r="253">
          <cell r="C253" t="str">
            <v>PAPIROS</v>
          </cell>
        </row>
        <row r="254">
          <cell r="C254" t="str">
            <v>PARAL IMPORTADO EN  ACERO INOXIDABLE PARA PASAMANOS</v>
          </cell>
        </row>
        <row r="255">
          <cell r="C255" t="str">
            <v>PASTO KIKUYO</v>
          </cell>
        </row>
        <row r="256">
          <cell r="C256" t="str">
            <v>PERFIL ALUMINIO CABEZAL PARA DIVISIÓN DE VIDRIO TEMPLADO 8MM</v>
          </cell>
        </row>
        <row r="257">
          <cell r="C257" t="str">
            <v>PERFIL ALUMINIO SILLAR PARA DIVISIÓN DE VIDRIO TEMPLADO 8MM</v>
          </cell>
        </row>
        <row r="258">
          <cell r="C258" t="str">
            <v>PERFIL CORNISA BLANCO 3ml</v>
          </cell>
        </row>
        <row r="259">
          <cell r="C259" t="str">
            <v>PERFIL EN ALUMINIO  DE 3”X1-1/2” CON ADAPTADOR. BLANCO PINTURA PARA MARCO HOJAS.</v>
          </cell>
        </row>
        <row r="260">
          <cell r="C260" t="str">
            <v>PERFIL EN ALUMINIO  JAMBA DIVISIÓN DE BAÑO, BLANCO PINTURA</v>
          </cell>
        </row>
        <row r="261">
          <cell r="C261" t="str">
            <v>PERFIL EN ALUMINIO  TIPO PERSIANA FIJA, BLANCO PINTURA</v>
          </cell>
        </row>
        <row r="262">
          <cell r="C262" t="str">
            <v>PUERTAS DE ACERO INOXIDABLE, INCLUYE SISTEMA TIPO RIEL DE CORREDERA, MANIJA Y ACCESORIOS</v>
          </cell>
        </row>
        <row r="263">
          <cell r="C263" t="str">
            <v xml:space="preserve">ENTREPAÑOS EN AGLOMERADO DE MADERA O SILIMAR ENCHAPADO EN LÁMINA DE ACERO INOXIDABLE CALIBRE 0,15 mm </v>
          </cell>
        </row>
        <row r="264">
          <cell r="C264" t="str">
            <v>PERFIL EN ALUMINIO CABEZAL RIEL 2”X 1-3/4. DIVISIÓN CORREDERA EN ALUMINIO COLOR MATE.</v>
          </cell>
        </row>
        <row r="265">
          <cell r="C265" t="str">
            <v>PERFIL EN ALUMINIO CANAL  DE 2”X1” ALETA DESPLAZADA. BLANCO PINTURA PARA MARCO PUERTAS</v>
          </cell>
        </row>
        <row r="266">
          <cell r="C266" t="str">
            <v>PERFIL EN ALUMINIO CARRILERA  1-3/4. ” X 1/2” DIVISIÓN CORREDERA EN ALUMINIO COLOR MATE.</v>
          </cell>
        </row>
        <row r="267">
          <cell r="C267" t="str">
            <v>PERFIL EN ALUMINIO SISTEMA  8025 TRADICIONAL, CABEZAL. BLANCO PINTURA</v>
          </cell>
        </row>
        <row r="268">
          <cell r="C268" t="str">
            <v>PERFIL EN ALUMINIO SISTEMA  8025 TRADICIONAL, ENGANCHE. BLANCO PINTURA</v>
          </cell>
        </row>
        <row r="269">
          <cell r="C269" t="str">
            <v>PERFIL EN ALUMINIO SISTEMA  8025 TRADICIONAL, HORIZONTAL INFERIOR. BLANCO PINTURA</v>
          </cell>
        </row>
        <row r="270">
          <cell r="C270" t="str">
            <v>PERFIL EN ALUMINIO SISTEMA  8025 TRADICIONAL, HORIZONTAL SUPERIOR. BLANCO PINTURA</v>
          </cell>
        </row>
        <row r="271">
          <cell r="C271" t="str">
            <v>PERFIL EN ALUMINIO SISTEMA  8025 TRADICIONAL, JAMBA. BLANCO PINTURA</v>
          </cell>
        </row>
        <row r="272">
          <cell r="C272" t="str">
            <v>PERFIL EN ALUMINIO SISTEMA  8025 TRADICIONAL, SILLAR. BLANCO PINTURA</v>
          </cell>
        </row>
        <row r="273">
          <cell r="C273" t="str">
            <v>PERFIL EN ALUMINIO SISTEMA  8025 TRADICIONAL, TRASLAPE. BLANCO PINTURA</v>
          </cell>
        </row>
        <row r="274">
          <cell r="C274" t="str">
            <v>PERFIL EN ALUMINIO SISTEMA  8025 TRADICIONAL, UNIÓN NAVES. BLANCO PINTURA</v>
          </cell>
        </row>
        <row r="275">
          <cell r="C275" t="str">
            <v>PERFIL EN ALUMINIO SISTEMA PROYECTANTE 3831 TRADICIONAL, DIVISOR.  BLANCO PINTURA</v>
          </cell>
        </row>
        <row r="276">
          <cell r="C276" t="str">
            <v>PERFIL EN ALUMINIO SISTEMA PROYECTANTE 3831 TRADICIONAL, MARCO NAVE Z.  BLANCO PINTURA</v>
          </cell>
        </row>
        <row r="277">
          <cell r="C277" t="str">
            <v>PERFIL EN ALUMINIO SISTEMA PROYECTANTE 3831 TRADICIONAL, PISA VIDRIOS.  BLANCO PINTURA</v>
          </cell>
        </row>
        <row r="278">
          <cell r="C278" t="str">
            <v xml:space="preserve">PERFIL EN ALUMINIO SISTEMA PROYECTANTE 3831 TRADICIONAL, SILLAR CABEZAL Y JAMBA. BLANCO PINTURA </v>
          </cell>
        </row>
        <row r="279">
          <cell r="C279" t="str">
            <v>PERFIL EN ALUMINIO U PESADO  1”  DIVISIÓN CORREDERA EN ALUMINIO COLOR MATE.</v>
          </cell>
        </row>
        <row r="280">
          <cell r="C280" t="str">
            <v>PIEDRA BLANCA</v>
          </cell>
        </row>
        <row r="281">
          <cell r="C281" t="str">
            <v>PIEDRA MUÑECA (PIEDRA APOMAZADO 30,5X61X2 cm)</v>
          </cell>
        </row>
        <row r="282">
          <cell r="C282" t="str">
            <v>PIEDRA SCAPEZZATO FORMATO 0,45 X 0,15 DE 2 A 2,5 CM DE ESPESOR.</v>
          </cell>
        </row>
        <row r="283">
          <cell r="C283" t="str">
            <v>PIEDRA SCAPEZZATO FORMATO 0,45 X 0,15 X 0,06</v>
          </cell>
        </row>
        <row r="284">
          <cell r="C284" t="str">
            <v>PORTON PRINCIPAL 3,00 X 2,20</v>
          </cell>
        </row>
        <row r="285">
          <cell r="C285" t="str">
            <v>PUERTA ACCESO SERVICIOS 1,00 X 2,20</v>
          </cell>
        </row>
        <row r="286">
          <cell r="C286" t="str">
            <v>PUERTA CORREDERA BAÑO PRINCIPAL</v>
          </cell>
        </row>
        <row r="287">
          <cell r="C287" t="str">
            <v>PUERTA CORREDERA HALL - COCINA</v>
          </cell>
        </row>
        <row r="288">
          <cell r="C288" t="str">
            <v>PUERTA DE COMUNICACIÓN 0,81 X 2,20</v>
          </cell>
        </row>
        <row r="289">
          <cell r="C289" t="str">
            <v>PUERTA DE COMUNICACIÓN 0,90 X 2,20</v>
          </cell>
        </row>
        <row r="290">
          <cell r="C290" t="str">
            <v>PUERTA VAIVÉN</v>
          </cell>
        </row>
        <row r="291">
          <cell r="C291" t="str">
            <v>PUERTA VENTANA 0,90 X 2,22</v>
          </cell>
        </row>
        <row r="292">
          <cell r="C292" t="str">
            <v>PUERTA VENTANA 3,45 X 2,20</v>
          </cell>
        </row>
        <row r="293">
          <cell r="C293" t="str">
            <v>PUERTA VENTANA 3,80 X 2,20</v>
          </cell>
        </row>
        <row r="294">
          <cell r="C294" t="str">
            <v>PUERTAS LAVADERO TIPO LAYCO</v>
          </cell>
        </row>
        <row r="295">
          <cell r="C295" t="str">
            <v>REJILLA EN ALUMINIO EXTERIORES</v>
          </cell>
        </row>
        <row r="296">
          <cell r="C296" t="str">
            <v>REJILLA PLÁSTICA 3" X 2" CON SOSCO CONSTANTE</v>
          </cell>
        </row>
        <row r="297">
          <cell r="C297" t="str">
            <v xml:space="preserve">REJILLAS DE VENTILACIÓN EXTERIORES EN FACHADAS </v>
          </cell>
        </row>
        <row r="298">
          <cell r="C298" t="str">
            <v>REPISA ORDINARIA</v>
          </cell>
        </row>
        <row r="299">
          <cell r="C299" t="str">
            <v>REPISA TABLEMAC SUPER T</v>
          </cell>
        </row>
        <row r="300">
          <cell r="C300" t="str">
            <v>RIEL D52 AL 3M DUCASSE DUCASSE</v>
          </cell>
        </row>
        <row r="301">
          <cell r="C301" t="str">
            <v>RIEL EXTENSION TOTAL 550 MM 45 KG. ACERO ZINCADO PAR</v>
          </cell>
        </row>
        <row r="302">
          <cell r="C302" t="str">
            <v>RODACHINAS DIVISIÓN CORREDERA EN ALUMINIO COLOR MATE.</v>
          </cell>
        </row>
        <row r="303">
          <cell r="C303" t="str">
            <v>RODAMIENTO METALICO PARA SISTEMA 8025 TRADICIONAL.</v>
          </cell>
        </row>
        <row r="304">
          <cell r="C304" t="str">
            <v>SECADOR PARA MANOS DE CARCASA EN ACERO IINOXIDABLE 304 SATINADO, CALIBRE 1.2 mm, MOTOR SIN ESCOBILLAS.</v>
          </cell>
        </row>
        <row r="305">
          <cell r="C305" t="str">
            <v>TACOS PIEDRA BLANCA EN CULATAS</v>
          </cell>
        </row>
        <row r="306">
          <cell r="C306" t="str">
            <v>TAPÓN EN ACERO INOXIDABLE D=1/2"</v>
          </cell>
        </row>
        <row r="307">
          <cell r="C307" t="str">
            <v>TAPÓN EN ACERO INOXIDABLE D=2"</v>
          </cell>
        </row>
        <row r="308">
          <cell r="C308" t="str">
            <v>TEJA PLANA  TIPO MOORE – LARGO 0,29 ANCHO 0,20 ESPESOR 1,5CM PESOS 1,5KG POR UN,  UNIDADES POR M2 -21UN</v>
          </cell>
        </row>
        <row r="309">
          <cell r="C309" t="str">
            <v>TEJA TERMOACÚSTICA TRAPEZOIDAL 82 CM- 18MM- FOIL-LAMINA DE ACERO Y ASFALTO</v>
          </cell>
        </row>
        <row r="310">
          <cell r="C310" t="str">
            <v>TRIPLEX LAMINA DE FLOR MORADO 4MM 1,22*2,44</v>
          </cell>
        </row>
        <row r="311">
          <cell r="C311" t="str">
            <v>TUBO SUBPASAMANOS EN ACERO INOXIDABLE D=1/2"</v>
          </cell>
        </row>
        <row r="312">
          <cell r="C312" t="str">
            <v>VENTANA  0,50 X 1,07</v>
          </cell>
        </row>
        <row r="313">
          <cell r="C313" t="str">
            <v>VENTANA 0,80 X 1,07</v>
          </cell>
        </row>
        <row r="314">
          <cell r="C314" t="str">
            <v>VENTANA 1,20 X 1,10</v>
          </cell>
        </row>
        <row r="315">
          <cell r="C315" t="str">
            <v>VENTANA 1,40 X 1,00</v>
          </cell>
        </row>
        <row r="316">
          <cell r="C316" t="str">
            <v>VENTANA 1,40 X 1,10</v>
          </cell>
        </row>
        <row r="317">
          <cell r="C317" t="str">
            <v>VENTANA 1,50 X 1,70</v>
          </cell>
        </row>
        <row r="318">
          <cell r="C318" t="str">
            <v>VENTANA 1,60 X 0,90</v>
          </cell>
        </row>
        <row r="319">
          <cell r="C319" t="str">
            <v>VENTANA 2,00 X 3,00</v>
          </cell>
        </row>
        <row r="320">
          <cell r="C320" t="str">
            <v>VENTANA 3,00 X 1,70</v>
          </cell>
        </row>
        <row r="321">
          <cell r="C321" t="str">
            <v>VENTANA 4,00 X 1,70</v>
          </cell>
        </row>
        <row r="322">
          <cell r="C322" t="str">
            <v>VIDRIO INCOLORO DE 5MM- EL DIAMANTE.</v>
          </cell>
        </row>
        <row r="323">
          <cell r="C323" t="str">
            <v>VIDRIO INCOLORO DE 8MM- EL DIAMANTE.</v>
          </cell>
        </row>
        <row r="324">
          <cell r="C324" t="str">
            <v>VIDRIO TEMPLADO DE 4MM- EL DIAMANTE.</v>
          </cell>
        </row>
        <row r="325">
          <cell r="C325" t="str">
            <v>VIDRIO TEMPLADO DE 5MM- EL DIAMANTE.</v>
          </cell>
        </row>
        <row r="326">
          <cell r="C326" t="str">
            <v>VIDRIO TEMPLADO DE 8MM- EL DIAMANTE.</v>
          </cell>
        </row>
        <row r="327">
          <cell r="C327" t="str">
            <v>VIDRIOS PUERTA 0,20 X 0,70</v>
          </cell>
        </row>
        <row r="328">
          <cell r="C328" t="str">
            <v>VIDRIOS PUERTA 0,50 X 0,65</v>
          </cell>
        </row>
        <row r="329">
          <cell r="C329" t="str">
            <v xml:space="preserve">VIGUETA YC 0.46 MM  38 X 19 MM 3.05 METROS </v>
          </cell>
        </row>
        <row r="330">
          <cell r="C330" t="str">
            <v xml:space="preserve">WIN EN ALUMINIO </v>
          </cell>
        </row>
        <row r="331">
          <cell r="C331" t="str">
            <v>PUERTA  SISTEMA FIJO REFERENCIA 3831 DE ALUMINA O SIMILAR, ACABADO ANODIZADO.  VIDRIO LAMINADO DE 8mm 4+4 POLIVINIL 76 MICRAS. CERRADURA DE MANIJA SCHLAGE, JUPITER CROMADO MATE A 90 cm DE ALTO.</v>
          </cell>
        </row>
        <row r="332">
          <cell r="C332" t="str">
            <v>VENTANA  DE SISTEMA FIJO EN ALUMINIO ANODIZADO CON PERFIL PROYECTANTE, REJILLA EN ALUMINIO ANODIZADO, ALFAJIA EN ALUMINIO, VIDRIO EN CRISTAL TEMPLADO  LAMINADO 4mm+4mm, POLIVINIL 76 MICRAS. INCLUYE PELICULA DE SEGURIDAD CON FILTRO UV.</v>
          </cell>
        </row>
        <row r="333">
          <cell r="C333" t="str">
            <v>REJILLA DE  SISTEMA FIJO,PERFILERIA  EN ALUMINIO ANODIZADO NATURAL CON PERFIL PROYECTANTE, ALFAJIA EN ALUMINIO.</v>
          </cell>
        </row>
        <row r="334">
          <cell r="C334" t="str">
            <v>REJILLA AEROSHIELD BIOCLIMÁTICA HOUNTER DOUGLAS, 2 PALETAS SIN MALLA MAS TORNILLOS AUTOPERFORANTES SEGÚN DISEÑO 1.10 X 0.20 m.</v>
          </cell>
        </row>
        <row r="335">
          <cell r="C335" t="str">
            <v>PUERTA EN ACERO INOXIDABLE DE DOS PULGADAS, APOYADA SOBRE PÁRALES TUBULARES TELESCÓPICOS,  CRISTAL TEMPLADO LAMINADO 4+4. HERRAJES CILINDRICOS, TUBULARES EN ACERO INOXIDABLE.INCLUYE CERRADURA DE MANIJA EN ACERO INOXIDABLE.</v>
          </cell>
        </row>
        <row r="336">
          <cell r="C336" t="str">
            <v>PUERTA LAMINADA COLD ROLLED CALIBRE 18, MARCO EN LAMINA, HOJA METÁLICA ENTAMBORADA, ACABADO EN ESMALTE IGNIFUGO, MANIJA EN ACERO INOXIDABLE DE TOPE RESORTE. REJILLAS EMPOTRADAS PREFABRICADAS. CERRADURA SCHLAGE PRESTIGE JUPITER  ALTURA 90 cm.</v>
          </cell>
        </row>
        <row r="337">
          <cell r="C337" t="str">
            <v>PUERTA BATIENTE HERMETICA, HOJAS TIPO P50 INOX</v>
          </cell>
        </row>
        <row r="338">
          <cell r="C338" t="str">
            <v>PUERTA ENTAMBORADA, ACABADO MELANIMA</v>
          </cell>
        </row>
        <row r="339">
          <cell r="C339" t="str">
            <v>BANCA EN LISTÓN DE MADERA TECA ACABADO NATURAL SIN ESMALTE  SOBRE ANGULO 2" X2" X 1/4"</v>
          </cell>
        </row>
        <row r="340">
          <cell r="C340" t="str">
            <v>BARANDA EN VIDRIO TEMPLADO LAMINADO 5+5 INCOLORO DOBLE PASAMANOS EN TUBO DE 2" Y PEDESTAL EN PLATINA DE 1/4 DILATADORES SUJECIÓN DE VIDRIO  EN 3/8" EN ACERO INOXIDABLE. ANCLAJE SUPERIOR.</v>
          </cell>
        </row>
        <row r="341">
          <cell r="C341" t="str">
            <v>PASAMANOS DOBLE EN TUBO DE 2" EN ACERO INOXIDABLE CAL. 18 ANCLADO A MURO CON VARILLA DE 1/2" Y MONEDA DE 2" PARA ANCLAJE A MURO.</v>
          </cell>
        </row>
        <row r="342">
          <cell r="C342" t="str">
            <v>BARANDA CUBIERTA EN VIDRIO TEMPLADO DE 8MM INCOLORO CON PEDESTAL EN TUBO DE 1 1/2" EN ACERO INOXIDABLE ANCLAJE SUPERIOR H:0.90MT</v>
          </cell>
        </row>
        <row r="343">
          <cell r="C343" t="str">
            <v>BARANDA METÁLICA CON PASAMANOS EN TUBO DE 2" PEDESTAL EN PLATINA 1/4" Y LÁMINA MICROPERFORADA DE 3MM DÍAMETRO EN ACERO INOXIDABLE. ANCLAJE LATERAL.</v>
          </cell>
        </row>
        <row r="344">
          <cell r="C344" t="str">
            <v>ARENA DE PEÑA</v>
          </cell>
        </row>
        <row r="345">
          <cell r="C345" t="str">
            <v>ARENA DE PEÑA LIMPIA</v>
          </cell>
        </row>
        <row r="346">
          <cell r="C346" t="str">
            <v>ARENA DE POZO</v>
          </cell>
        </row>
        <row r="347">
          <cell r="C347" t="str">
            <v>ARENA DE RÍO</v>
          </cell>
        </row>
        <row r="348">
          <cell r="C348" t="str">
            <v>ARENA LAVADA DE RÍO</v>
          </cell>
        </row>
        <row r="349">
          <cell r="C349" t="str">
            <v>BASE B-200</v>
          </cell>
        </row>
        <row r="350">
          <cell r="C350" t="str">
            <v>BASE B-400</v>
          </cell>
        </row>
        <row r="351">
          <cell r="C351" t="str">
            <v>BASE B-600</v>
          </cell>
        </row>
        <row r="352">
          <cell r="C352" t="str">
            <v>BASE GRANULAR TIPO INVIAS BG-1</v>
          </cell>
        </row>
        <row r="353">
          <cell r="C353" t="str">
            <v>GRAVA DE 3/4"</v>
          </cell>
        </row>
        <row r="354">
          <cell r="C354" t="str">
            <v>GRAVA DE 1/2"</v>
          </cell>
        </row>
        <row r="355">
          <cell r="C355" t="str">
            <v>GRAVA DE RÍO</v>
          </cell>
        </row>
        <row r="356">
          <cell r="C356" t="str">
            <v>PIEDRA MEDIA ZONGA</v>
          </cell>
        </row>
        <row r="357">
          <cell r="C357" t="str">
            <v>PIEDRA RAJÓN</v>
          </cell>
        </row>
        <row r="358">
          <cell r="C358" t="str">
            <v>RECEBO COMÚN</v>
          </cell>
        </row>
        <row r="359">
          <cell r="C359" t="str">
            <v>SUBBASE GRANULAR TIPO INVIAS SBG-1</v>
          </cell>
        </row>
        <row r="360">
          <cell r="C360" t="str">
            <v>ACOMETIDA GENERAL COBRE AISLADO</v>
          </cell>
        </row>
        <row r="361">
          <cell r="C361" t="str">
            <v>ADAPTADOR EMT 1/2" TERMINAL CON ROSCA</v>
          </cell>
        </row>
        <row r="362">
          <cell r="C362" t="str">
            <v>ALAMBRE #10 AWG THHN</v>
          </cell>
        </row>
        <row r="363">
          <cell r="C363" t="str">
            <v>ALAMBRE #12 AWG THHN</v>
          </cell>
        </row>
        <row r="364">
          <cell r="C364" t="str">
            <v>ALAMBRE AL #4 THHN AWG</v>
          </cell>
        </row>
        <row r="365">
          <cell r="C365" t="str">
            <v>ALAMBRE CU AISLADO THHN/THWN NO 12</v>
          </cell>
        </row>
        <row r="366">
          <cell r="C366" t="str">
            <v>ALAMBRE CU DESNUDO NO 14</v>
          </cell>
        </row>
        <row r="367">
          <cell r="C367" t="str">
            <v>ALAMBRE DESNUDO #10</v>
          </cell>
        </row>
        <row r="368">
          <cell r="C368" t="str">
            <v>ALAMBRE DESNUDO #12</v>
          </cell>
        </row>
        <row r="369">
          <cell r="C369" t="str">
            <v>ALAMBRE DESNUDO CU #8 TIERRA</v>
          </cell>
        </row>
        <row r="370">
          <cell r="C370" t="str">
            <v>BALA FLUORESCENTE 26W 120 V</v>
          </cell>
        </row>
        <row r="371">
          <cell r="C371" t="str">
            <v>BARRA DE ESTAÑO PARA SOLDAR CABLES</v>
          </cell>
        </row>
        <row r="372">
          <cell r="C372" t="str">
            <v>BARRAJES</v>
          </cell>
        </row>
        <row r="373">
          <cell r="C373" t="str">
            <v>BOTON DE PANICO DOBLE VIA</v>
          </cell>
        </row>
        <row r="374">
          <cell r="C374" t="str">
            <v>CABLE DE COBRE NO 2/0 PARA SISTEMA DE TIERRA</v>
          </cell>
        </row>
        <row r="375">
          <cell r="C375" t="str">
            <v>CABLE DESNUDO #6 CU TEMPLE DURO</v>
          </cell>
        </row>
        <row r="376">
          <cell r="C376" t="str">
            <v>CABLE ENCAUCHETADO 4x6 AGW</v>
          </cell>
        </row>
        <row r="377">
          <cell r="C377" t="str">
            <v>CABLE TELEFONICO MULTIPAR</v>
          </cell>
        </row>
        <row r="378">
          <cell r="C378" t="str">
            <v>CABLE UTP NO APANTALLADO CATEGORÍA 5E</v>
          </cell>
        </row>
        <row r="379">
          <cell r="C379" t="str">
            <v>CAJA  DOBLE FONDO 10X10</v>
          </cell>
        </row>
        <row r="380">
          <cell r="C380" t="str">
            <v>CAJA  REF. 2400</v>
          </cell>
        </row>
        <row r="381">
          <cell r="C381" t="str">
            <v xml:space="preserve">CAJA 2400 CUADRADA GALV CAL-20 4" X 4" RETIE </v>
          </cell>
        </row>
        <row r="382">
          <cell r="C382" t="str">
            <v>CAJA CONTADOR TRIFASICO</v>
          </cell>
        </row>
        <row r="383">
          <cell r="C383" t="str">
            <v>CAJA OCTOGONAL</v>
          </cell>
        </row>
        <row r="384">
          <cell r="C384" t="str">
            <v>CAJA PARA 6 CIRCUITOS</v>
          </cell>
        </row>
        <row r="385">
          <cell r="C385" t="str">
            <v>CAJA RECTANGULAR</v>
          </cell>
        </row>
        <row r="386">
          <cell r="C386" t="str">
            <v>CONECTOR DE RESORTE AMARILLO</v>
          </cell>
        </row>
        <row r="387">
          <cell r="C387" t="str">
            <v>CONECTOR DE RESORTE ROJO</v>
          </cell>
        </row>
        <row r="388">
          <cell r="C388" t="str">
            <v>CONECTOR DE RESORTE VERDE</v>
          </cell>
        </row>
        <row r="389">
          <cell r="C389" t="str">
            <v>CONECTORES DE RESORTE CABLES NO.22-12 MARCA 3M</v>
          </cell>
        </row>
        <row r="390">
          <cell r="C390" t="str">
            <v xml:space="preserve">CURVA EMT 1/2 </v>
          </cell>
        </row>
        <row r="391">
          <cell r="C391" t="str">
            <v>CURVAS PVC DE 1.1/4"</v>
          </cell>
        </row>
        <row r="392">
          <cell r="C392" t="str">
            <v>DETECTOR DE APERTURA LIVIANO CON GAP EXTENDIDO DE  1" (25MM)</v>
          </cell>
        </row>
        <row r="393">
          <cell r="C393" t="str">
            <v>DETECTOR POR INFRARROJO DE 90</v>
          </cell>
        </row>
        <row r="394">
          <cell r="C394" t="str">
            <v xml:space="preserve">DUCTERÍA EN 2Ø2” PVC ENTERRADA EN PISO </v>
          </cell>
        </row>
        <row r="395">
          <cell r="C395" t="str">
            <v>ELEMENTOS DE FIJACION</v>
          </cell>
        </row>
        <row r="396">
          <cell r="C396" t="str">
            <v>INTERRUPTOR AUTOMATICO 3x40A</v>
          </cell>
        </row>
        <row r="397">
          <cell r="C397" t="str">
            <v>INTERRUPTOR AUTOMATICO 3x70A</v>
          </cell>
        </row>
        <row r="398">
          <cell r="C398" t="str">
            <v>INTERRUPTOR ENCHUFABLE 3x20A</v>
          </cell>
        </row>
        <row r="399">
          <cell r="C399" t="str">
            <v>INTERRUPTOR ENCHUFABLE 3x30A</v>
          </cell>
        </row>
        <row r="400">
          <cell r="C400" t="str">
            <v>INTERRUPTOR ENCHUFABLE 3x40A</v>
          </cell>
        </row>
        <row r="401">
          <cell r="C401" t="str">
            <v>INTERRUPTOR SENCILLO EN LINEA ACORDADA</v>
          </cell>
        </row>
        <row r="402">
          <cell r="C402" t="str">
            <v xml:space="preserve">LÁMPARA FLUORESCENTE COMPACTA DE 1X26 W TIPO OJOS DE BUEY </v>
          </cell>
        </row>
        <row r="403">
          <cell r="C403" t="str">
            <v>LUMINARIA TIPO TORTUGA 50 W 110 V</v>
          </cell>
        </row>
        <row r="404">
          <cell r="C404" t="str">
            <v>MOLDES CABLE - CABLE</v>
          </cell>
        </row>
        <row r="405">
          <cell r="C405" t="str">
            <v>MOLDES VARILLA - CABLE</v>
          </cell>
        </row>
        <row r="406">
          <cell r="C406" t="str">
            <v>POMADA DE SOLDADURA PARA CABLES</v>
          </cell>
        </row>
        <row r="407">
          <cell r="C407" t="str">
            <v>RACK 3 FT CON KIT DE VENTILACIÓN Y MULTITOMA</v>
          </cell>
        </row>
        <row r="408">
          <cell r="C408" t="str">
            <v xml:space="preserve">ROSETA </v>
          </cell>
        </row>
        <row r="409">
          <cell r="C409" t="str">
            <v>SIRENA DE 105 DB</v>
          </cell>
        </row>
        <row r="410">
          <cell r="C410" t="str">
            <v>SIRENA DE 30W</v>
          </cell>
        </row>
        <row r="411">
          <cell r="C411" t="str">
            <v>SOLDADURA EXOTERMICA DE 115GR</v>
          </cell>
        </row>
        <row r="412">
          <cell r="C412" t="str">
            <v>SUPLEMENTO REF:2400</v>
          </cell>
        </row>
        <row r="413">
          <cell r="C413" t="str">
            <v>TABLERO DE 12 CIRCUITOS</v>
          </cell>
        </row>
        <row r="414">
          <cell r="C414" t="str">
            <v>TABLERO DE 36 CTS CON PUERTA Y ESPACIO PARA TOTALIZADOR</v>
          </cell>
        </row>
        <row r="415">
          <cell r="C415" t="str">
            <v>TABLERO GENERAL DE ACOMETIDAS ELECTRICAS SISTEMA NORMAL</v>
          </cell>
        </row>
        <row r="416">
          <cell r="C416" t="str">
            <v>TABLERO TOTALIZADOR 12 CIRCUITOS</v>
          </cell>
        </row>
        <row r="417">
          <cell r="C417" t="str">
            <v>TECLADO PARA PROGRAMAR Y ACTIVAR CLAVES</v>
          </cell>
        </row>
        <row r="418">
          <cell r="C418" t="str">
            <v>TERMINAL PVC DE 1.1/4"</v>
          </cell>
        </row>
        <row r="419">
          <cell r="C419" t="str">
            <v>TERMINAL PVC DE 1/2"</v>
          </cell>
        </row>
        <row r="420">
          <cell r="C420" t="str">
            <v>TERMINAL PVC DE 3/4"</v>
          </cell>
        </row>
        <row r="421">
          <cell r="C421" t="str">
            <v xml:space="preserve">TOMA BIFÁSICA </v>
          </cell>
        </row>
        <row r="422">
          <cell r="C422" t="str">
            <v>TOMA MONOFASICA DOBLE CON POLO A TIERRA</v>
          </cell>
        </row>
        <row r="423">
          <cell r="C423" t="str">
            <v>TOMA MONOFASICA DOBLE TIPO GFCI</v>
          </cell>
        </row>
        <row r="424">
          <cell r="C424" t="str">
            <v>TOMA PARA TELEFONIA EN LINEA A CONVENIR</v>
          </cell>
        </row>
        <row r="425">
          <cell r="C425" t="str">
            <v>TOMA PARA TV EN LINEA A CONVENIR</v>
          </cell>
        </row>
        <row r="426">
          <cell r="C426" t="str">
            <v>TOMA TELEFÓNICA</v>
          </cell>
        </row>
        <row r="427">
          <cell r="C427" t="str">
            <v>TOMA TELEVISION</v>
          </cell>
        </row>
        <row r="428">
          <cell r="C428" t="str">
            <v>TOMA TRIFÁSICA</v>
          </cell>
        </row>
        <row r="429">
          <cell r="C429" t="str">
            <v>TOMACORRIENTE AMBIA REFRESH LUMINEX</v>
          </cell>
        </row>
        <row r="430">
          <cell r="C430" t="str">
            <v>TOMACORRIENTE TRIFASICO</v>
          </cell>
        </row>
        <row r="431">
          <cell r="C431" t="str">
            <v>TOPES CAZUELA CROMADO</v>
          </cell>
        </row>
        <row r="432">
          <cell r="C432" t="str">
            <v>TUBERÍA DE Ø 1.1/4" PVC</v>
          </cell>
        </row>
        <row r="433">
          <cell r="C433" t="str">
            <v>TUBERIA PVC DE 1/2"</v>
          </cell>
        </row>
        <row r="434">
          <cell r="C434" t="str">
            <v>TUBERIA PVC DE 3/4"</v>
          </cell>
        </row>
        <row r="435">
          <cell r="C435" t="str">
            <v xml:space="preserve">TUBO CONDUIT METALICO EMT 1/2" X 3 MTS </v>
          </cell>
        </row>
        <row r="436">
          <cell r="C436" t="str">
            <v>TUBO CONDUIT PVC DE 1"</v>
          </cell>
        </row>
        <row r="437">
          <cell r="C437" t="str">
            <v>TUBO CONDUIT PVC DE 1/2"</v>
          </cell>
        </row>
        <row r="438">
          <cell r="C438" t="str">
            <v>TUBO CONDUIT PVC DE 3/4"</v>
          </cell>
        </row>
        <row r="439">
          <cell r="C439" t="str">
            <v>UNION EMT 1/2"</v>
          </cell>
        </row>
        <row r="440">
          <cell r="C440" t="str">
            <v>VARILLAS COOPER WELD DE 5/8"X 2,44M CU</v>
          </cell>
        </row>
        <row r="441">
          <cell r="C441" t="str">
            <v>TELEVISOR SAMSUNG DE 65" 152cm SMART TV SUHD</v>
          </cell>
        </row>
        <row r="442">
          <cell r="C442" t="str">
            <v>ACERO DE REFUERZO 60000 PSI</v>
          </cell>
        </row>
        <row r="443">
          <cell r="C443" t="str">
            <v>ACERO LÁMINADO A 572 Grado 50, EN PERFILES LAMINADOS EN CALIENTE , SEGÚN ASTM A 572.</v>
          </cell>
        </row>
        <row r="444">
          <cell r="C444" t="str">
            <v>ÁNGULO</v>
          </cell>
        </row>
        <row r="445">
          <cell r="C445" t="str">
            <v>ANGULO  ESQUINERO 6 M X 1/8" X 1"</v>
          </cell>
        </row>
        <row r="446">
          <cell r="C446" t="str">
            <v>ÁNGULO 6 METROS 1/8 X 1 PULGADA ANCHO - 36</v>
          </cell>
        </row>
        <row r="447">
          <cell r="C447" t="str">
            <v xml:space="preserve">ANGULO YC  0.46MM  30CM X 30CM X 2.44 METROS </v>
          </cell>
        </row>
        <row r="448">
          <cell r="C448" t="str">
            <v>BLOQUE # 4 (33X23X9 cm)</v>
          </cell>
        </row>
        <row r="449">
          <cell r="C449" t="str">
            <v>BLOQUE # 5 (33X23X11,5 cm)</v>
          </cell>
        </row>
        <row r="450">
          <cell r="C450" t="str">
            <v>BLOQUE CONCRETO LISO #10  (9X19X39)</v>
          </cell>
        </row>
        <row r="451">
          <cell r="C451" t="str">
            <v>BLOQUE CONCRETO LISO #15  (14X19X39)</v>
          </cell>
        </row>
        <row r="452">
          <cell r="C452" t="str">
            <v>BLOQUE CONCRETO LISO (10X20X40)</v>
          </cell>
        </row>
        <row r="453">
          <cell r="C453" t="str">
            <v>BLOQUE CONCRETO LISO (12X20X40)</v>
          </cell>
        </row>
        <row r="454">
          <cell r="C454" t="str">
            <v>BLOQUE CONCRETO LISO (15X20X40)</v>
          </cell>
        </row>
        <row r="455">
          <cell r="C455" t="str">
            <v>BLOQUE CONCRETO TIPO SPLIT (15X20X40)</v>
          </cell>
        </row>
        <row r="456">
          <cell r="C456" t="str">
            <v>CASETÓN DE GUADUA</v>
          </cell>
        </row>
        <row r="457">
          <cell r="C457" t="str">
            <v>CEMENTO GRIS TIPO PORTLAND</v>
          </cell>
        </row>
        <row r="458">
          <cell r="C458" t="str">
            <v>CIZALLA</v>
          </cell>
        </row>
        <row r="459">
          <cell r="C459" t="str">
            <v>CONCRETO 14,5 MPa GRAVA COMÚN DIRECTO DE CONCRETERA</v>
          </cell>
        </row>
        <row r="460">
          <cell r="C460" t="str">
            <v>CONCRETO 14,5 MPa GRAVA FINA DIRECTO DE CONCRETERA</v>
          </cell>
        </row>
        <row r="461">
          <cell r="C461" t="str">
            <v>CONCRETO 14,5 MPa IMPERMEABILIZADO GRAVA COMÚN DIRECTO DE CONCRETERA</v>
          </cell>
        </row>
        <row r="462">
          <cell r="C462" t="str">
            <v>CONCRETO 14,5 MPa MEZCLADO EN OBRA</v>
          </cell>
        </row>
        <row r="463">
          <cell r="C463" t="str">
            <v>CONCRETO 17,5 MPa GRAVA COMÚN DIRECTO DE CONCRETERA</v>
          </cell>
        </row>
        <row r="464">
          <cell r="C464" t="str">
            <v>CONCRETO 17,5 MPa GRAVA FINA DIRECTO DE CONCRETERA</v>
          </cell>
        </row>
        <row r="465">
          <cell r="C465" t="str">
            <v>CONCRETO 17,5 MPa IMPERMEABILIZADO GRAVA COMÚN DIRECTO DE CONCRETERA</v>
          </cell>
        </row>
        <row r="466">
          <cell r="C466" t="str">
            <v>CONCRETO 17,5 MPa MEZCLADO EN OBRA</v>
          </cell>
        </row>
        <row r="467">
          <cell r="C467" t="str">
            <v>CONCRETO 21,0 Mpa GRAVA COMÚN DIRECTO DE CONCRETERA</v>
          </cell>
        </row>
        <row r="468">
          <cell r="C468" t="str">
            <v>CONCRETO 21,0 Mpa GRAVA FINA DIRECTO DE CONCRETERA</v>
          </cell>
        </row>
        <row r="469">
          <cell r="C469" t="str">
            <v>CONCRETO 21,0 Mpa IMPERMEABILIZADO GRAVA COMÚN DIRECTO DE CONCRETERA</v>
          </cell>
        </row>
        <row r="470">
          <cell r="C470" t="str">
            <v>CONCRETO 21,0 MPa MEZCLADO EN OBRA</v>
          </cell>
        </row>
        <row r="471">
          <cell r="C471" t="str">
            <v>CONCRETO 21,0 Mpa TREMIE DIRECTO DE CONCRETERA</v>
          </cell>
        </row>
        <row r="472">
          <cell r="C472" t="str">
            <v>CONCRETO 24,5 Mpa GRAVA COMÚN DIRECTO DE CONCRETERA</v>
          </cell>
        </row>
        <row r="473">
          <cell r="C473" t="str">
            <v>CONCRETO 24,5 Mpa GRAVA FINA DIRECTO DE CONCRETERA</v>
          </cell>
        </row>
        <row r="474">
          <cell r="C474" t="str">
            <v>CONCRETO 24,5 Mpa IMPERMEABILIZADO GRAVA COMÚN DIRECTO DE CONCRETERA</v>
          </cell>
        </row>
        <row r="475">
          <cell r="C475" t="str">
            <v>CONCRETO 24,5 Mpa MEZCLADO EN OBRA</v>
          </cell>
        </row>
        <row r="476">
          <cell r="C476" t="str">
            <v>CONCRETO 24,5 Mpa TREMIE DIRECTO DE CONCRETERA</v>
          </cell>
        </row>
        <row r="477">
          <cell r="C477" t="str">
            <v>CONCRETO 28,0 Mpa GRAVA COMÚN DIRECTO DE CONCRETERA</v>
          </cell>
        </row>
        <row r="478">
          <cell r="C478" t="str">
            <v>CONCRETO 28,0 Mpa GRAVA FINA  DIRECTO DE CONCRETERA</v>
          </cell>
        </row>
        <row r="479">
          <cell r="C479" t="str">
            <v>CONCRETO 28,0 Mpa IMPERMEABILIZADO GRAVA COMÚN DIRECTO DE CONCRETERA</v>
          </cell>
        </row>
        <row r="480">
          <cell r="C480" t="str">
            <v>CONCRETO 28,0 MPa MEZCLADO EN OBRA</v>
          </cell>
        </row>
        <row r="481">
          <cell r="C481" t="str">
            <v>CONCRETO 28,0 Mpa TREMIE DIRECTO DE CONCRETERA</v>
          </cell>
        </row>
        <row r="482">
          <cell r="C482" t="str">
            <v>CONCRETO 31,5 Mpa GRAVA COMÚN DIRECTO DE CONCRETERA</v>
          </cell>
        </row>
        <row r="483">
          <cell r="C483" t="str">
            <v>CONCRETO 31,5 Mpa GRAVA FINA DIRECTO DE CONCRETERA</v>
          </cell>
        </row>
        <row r="484">
          <cell r="C484" t="str">
            <v>CONCRETO 31,5 Mpa IMPERMEABILIZADO GRAVA COMÚN DIRECTO DE CONCRETERA</v>
          </cell>
        </row>
        <row r="485">
          <cell r="C485" t="str">
            <v>CONCRETO 31,5 Mpa TREMIE DIRECTO DE CONCRETERA</v>
          </cell>
        </row>
        <row r="486">
          <cell r="C486" t="str">
            <v>CONCRETO 35,0 Mpa GRAVA COMÚN DIRECTO DE CONCRETERA</v>
          </cell>
        </row>
        <row r="487">
          <cell r="C487" t="str">
            <v>CONCRETO 35,0 Mpa GRAVA FINA DIRECTO DE CONCRETERA</v>
          </cell>
        </row>
        <row r="488">
          <cell r="C488" t="str">
            <v>CONCRETO 35,0 Mpa IMPERMEABILIZADO GRAVA COMÚN DIRECTO DE CONCRETERA</v>
          </cell>
        </row>
        <row r="489">
          <cell r="C489" t="str">
            <v>CONCRETO 35,0 Mpa TREMIE DIRECTO DE CONCRETERA</v>
          </cell>
        </row>
        <row r="490">
          <cell r="C490" t="str">
            <v>CONCRETO 38,5 Mpa GRAVA COMÚN DIRECTO DE CONCRETERA</v>
          </cell>
        </row>
        <row r="491">
          <cell r="C491" t="str">
            <v>CONCRETO 38,5 Mpa GRAVA FINA DIRECTO DE CONCRETERA</v>
          </cell>
        </row>
        <row r="492">
          <cell r="C492" t="str">
            <v>CONCRETO 38,5 Mpa IMPERMEABILIZADO GRAVA COMÚN DIRECTO DE CONCRETERA</v>
          </cell>
        </row>
        <row r="493">
          <cell r="C493" t="str">
            <v>CONCRETO 38,5 Mpa TREMIE DIRECTO DE CONCRETERA</v>
          </cell>
        </row>
        <row r="494">
          <cell r="C494" t="str">
            <v>CONCRETO 42,0 Mpa GRAVA COMÚN DIRECTO DE CONCRETERA</v>
          </cell>
        </row>
        <row r="495">
          <cell r="C495" t="str">
            <v>CONCRETO 42,0 Mpa GRAVA FINA DIRECTO DE CONCRETERA</v>
          </cell>
        </row>
        <row r="496">
          <cell r="C496" t="str">
            <v>CONCRETO 42,0 Mpa IMPERMEABILIZADO GRAVA COMÚN DIRECTO DE CONCRETERA</v>
          </cell>
        </row>
        <row r="497">
          <cell r="C497" t="str">
            <v>CONCRETO 42,0 Mpa TREMIE DIRECTO DE CONCRETERA</v>
          </cell>
        </row>
        <row r="498">
          <cell r="C498" t="str">
            <v>CORTE LADRILLOS</v>
          </cell>
        </row>
        <row r="499">
          <cell r="C499" t="str">
            <v>ENSAYOS DE RESISTENCIA A LA COMPRESIÓN</v>
          </cell>
        </row>
        <row r="500">
          <cell r="C500" t="str">
            <v>LADRILLO  RECOCIDO COMÚN</v>
          </cell>
        </row>
        <row r="501">
          <cell r="C501" t="str">
            <v>LADRILLO PORTANTE 306 X 12 CAPUCHINO (29X12X6 cm)</v>
          </cell>
        </row>
        <row r="502">
          <cell r="C502" t="str">
            <v>LADRILLO PORTANTE 306 X 12 COCOA (29X12X6 cm)</v>
          </cell>
        </row>
        <row r="503">
          <cell r="C503" t="str">
            <v>LADRILLO PRENSADO DE PERRFORACIÓN VERTICAL</v>
          </cell>
        </row>
        <row r="504">
          <cell r="C504" t="str">
            <v>LADRILLO PRENSADO MACIZO SANTAFE</v>
          </cell>
        </row>
        <row r="505">
          <cell r="C505" t="str">
            <v>LADRILLO TOLETE GRAN FORMATO COCOA RUGOSO (39X11,5X5)</v>
          </cell>
        </row>
        <row r="506">
          <cell r="C506" t="str">
            <v>LADRILLO TOLETE GRAN FORMATO TIERRA (39X11,5X5)</v>
          </cell>
        </row>
        <row r="507">
          <cell r="C507" t="str">
            <v>MALLA ELECTROSOLDADA</v>
          </cell>
        </row>
        <row r="508">
          <cell r="C508" t="str">
            <v>MALLA ELECTROSOLDADA M-221</v>
          </cell>
        </row>
        <row r="509">
          <cell r="C509" t="str">
            <v>MARCO Y TAPA EN CONCRETO DE 30X30</v>
          </cell>
        </row>
        <row r="510">
          <cell r="C510" t="str">
            <v>MARCO Y TAPA EN CONCRETO DE 60X60 CM</v>
          </cell>
        </row>
        <row r="511">
          <cell r="C511" t="str">
            <v>METALDECK 2"  0,75mm X 940 X 6100 mm</v>
          </cell>
        </row>
        <row r="512">
          <cell r="C512" t="str">
            <v>MORTERO1:4</v>
          </cell>
        </row>
        <row r="513">
          <cell r="C513" t="str">
            <v>MORTERO1:3</v>
          </cell>
        </row>
        <row r="514">
          <cell r="C514" t="str">
            <v>PHR PERFIL TIPO C (120X60X1.5)mm</v>
          </cell>
        </row>
        <row r="515">
          <cell r="C515" t="str">
            <v>PHR PERFIL TIPO C (160X60X1.5)mm</v>
          </cell>
        </row>
        <row r="516">
          <cell r="C516" t="str">
            <v>PHR PERFIL TIPO C (220X80X1.5)mm</v>
          </cell>
        </row>
        <row r="517">
          <cell r="C517" t="str">
            <v>PHR PERFIL TIPO C (305X80X2.0)mm</v>
          </cell>
        </row>
        <row r="518">
          <cell r="C518" t="str">
            <v>PLAQUETA PREFABRICADA (PLACA CONTRAPISO)</v>
          </cell>
        </row>
        <row r="519">
          <cell r="C519" t="str">
            <v xml:space="preserve">SOLDADURA - WEST ARCO ELECTRODO SW613 SUPER 3/32 PULGADAS X 1 KILO </v>
          </cell>
        </row>
        <row r="520">
          <cell r="C520" t="str">
            <v>SOLDADURA E60-XX</v>
          </cell>
        </row>
        <row r="521">
          <cell r="C521" t="str">
            <v>SOLDADURA E70-XX</v>
          </cell>
        </row>
        <row r="522">
          <cell r="C522" t="str">
            <v>VIGUETA PREFABRICADA 0,10 X 0,25 m (PLACA CONTRAPISO)</v>
          </cell>
        </row>
        <row r="523">
          <cell r="C523" t="str">
            <v>ANCLAJE ACERO AL CARBON PENSAFE PARA 5000 LB</v>
          </cell>
        </row>
        <row r="524">
          <cell r="C524" t="str">
            <v>MURO ALVEOLAR PRETENSADO DE 2,75 X 0,60m. e = 0,10 m.</v>
          </cell>
        </row>
        <row r="525">
          <cell r="C525" t="str">
            <v>LÁMINA EN ALFAJOR e=3/16"</v>
          </cell>
        </row>
        <row r="526">
          <cell r="C526" t="str">
            <v>ADAPT. MACHO COBRE 1/2"</v>
          </cell>
        </row>
        <row r="527">
          <cell r="C527" t="str">
            <v>CAJA DE GAS</v>
          </cell>
        </row>
        <row r="528">
          <cell r="C528" t="str">
            <v>CAJA DE GAS CON PINTURA ELECTROSTÁTICA 0,60 X 0,60</v>
          </cell>
        </row>
        <row r="529">
          <cell r="C529" t="str">
            <v>CALENTADOR MABE 16 Lts TIRO FORZADO CPGM1630BN</v>
          </cell>
        </row>
        <row r="530">
          <cell r="C530" t="str">
            <v>CODO 90 COBRE 1"</v>
          </cell>
        </row>
        <row r="531">
          <cell r="C531" t="str">
            <v>CODO 90 COBRE 1/2"</v>
          </cell>
        </row>
        <row r="532">
          <cell r="C532" t="str">
            <v>CODO 90 COBRE 3/4"</v>
          </cell>
        </row>
        <row r="533">
          <cell r="C533" t="str">
            <v>CONDUFLEX 1"</v>
          </cell>
        </row>
        <row r="534">
          <cell r="C534" t="str">
            <v>CONDUFLEX 1/2"</v>
          </cell>
        </row>
        <row r="535">
          <cell r="C535" t="str">
            <v>CONDUFLEX 3/4"</v>
          </cell>
        </row>
        <row r="536">
          <cell r="C536" t="str">
            <v>COPA SOLDAR COBRE 1*3/4</v>
          </cell>
        </row>
        <row r="537">
          <cell r="C537" t="str">
            <v>COPA SOLDAR COBRE 1/2*3/8</v>
          </cell>
        </row>
        <row r="538">
          <cell r="C538" t="str">
            <v>COPA SOLDAR COBRE 3/4* 1/2</v>
          </cell>
        </row>
        <row r="539">
          <cell r="C539" t="str">
            <v>ELEVADOR GAS 1"</v>
          </cell>
        </row>
        <row r="540">
          <cell r="C540" t="str">
            <v>ELEVADOR GAS 1/2"</v>
          </cell>
        </row>
        <row r="541">
          <cell r="C541" t="str">
            <v>ELEVADOR GAS 3/4"</v>
          </cell>
        </row>
        <row r="542">
          <cell r="C542" t="str">
            <v>MANGUERA CONECTOR FLEXOMETALICO GAS 100CM AMARILLO -COFLEX</v>
          </cell>
        </row>
        <row r="543">
          <cell r="C543" t="str">
            <v>MEDIDOR GAS</v>
          </cell>
        </row>
        <row r="544">
          <cell r="C544" t="str">
            <v>RACOR 1/2 GASFLEX</v>
          </cell>
        </row>
        <row r="545">
          <cell r="C545" t="str">
            <v>RACOR FLARE GAS</v>
          </cell>
        </row>
        <row r="546">
          <cell r="C546" t="str">
            <v>REGULADOR UNICA ETAPA</v>
          </cell>
        </row>
        <row r="547">
          <cell r="C547" t="str">
            <v>SELLANTE ACERO ROSCADO</v>
          </cell>
        </row>
        <row r="548">
          <cell r="C548" t="str">
            <v>SELLANTE COBRE</v>
          </cell>
        </row>
        <row r="549">
          <cell r="C549" t="str">
            <v>SELLANTE H.G.</v>
          </cell>
        </row>
        <row r="550">
          <cell r="C550" t="str">
            <v>TAPON COBRE 1/2"</v>
          </cell>
        </row>
        <row r="551">
          <cell r="C551" t="str">
            <v>TAPON POLIETILENO 1" GAS</v>
          </cell>
        </row>
        <row r="552">
          <cell r="C552" t="str">
            <v>TAPON POLIETILENO 1/2"</v>
          </cell>
        </row>
        <row r="553">
          <cell r="C553" t="str">
            <v>TAPON POLIETILENO 3/4" GAS</v>
          </cell>
        </row>
        <row r="554">
          <cell r="C554" t="str">
            <v>TEE POLIETILENO 1" GAS</v>
          </cell>
        </row>
        <row r="555">
          <cell r="C555" t="str">
            <v>TEE POLIETILENO 1/2" GAS</v>
          </cell>
        </row>
        <row r="556">
          <cell r="C556" t="str">
            <v>TEE POLIETILENO 3/4" GAS</v>
          </cell>
        </row>
        <row r="557">
          <cell r="C557" t="str">
            <v>TEE SOLDAR COBRE 1"</v>
          </cell>
        </row>
        <row r="558">
          <cell r="C558" t="str">
            <v>TEE SOLDAR COBRE 1/2"</v>
          </cell>
        </row>
        <row r="559">
          <cell r="C559" t="str">
            <v>TEE SOLDAR COBRE 3/4"</v>
          </cell>
        </row>
        <row r="560">
          <cell r="C560" t="str">
            <v>TUBERIA COBRE TIPO L 1"</v>
          </cell>
        </row>
        <row r="561">
          <cell r="C561" t="str">
            <v>TUBERIA COBRE TIPO L 1/2"</v>
          </cell>
        </row>
        <row r="562">
          <cell r="C562" t="str">
            <v>TUBERIA COBRE TIPO L 3/4"</v>
          </cell>
        </row>
        <row r="563">
          <cell r="C563" t="str">
            <v>TUBERIA POLIETILENO 1" GAS</v>
          </cell>
        </row>
        <row r="564">
          <cell r="C564" t="str">
            <v>TUBERIA POLIETILENO 1/2" GAS</v>
          </cell>
        </row>
        <row r="565">
          <cell r="C565" t="str">
            <v>TUBERIA POLIETILENO 3/4" GAS</v>
          </cell>
        </row>
        <row r="566">
          <cell r="C566" t="str">
            <v>UNION COBRE 1"</v>
          </cell>
        </row>
        <row r="567">
          <cell r="C567" t="str">
            <v>UNION COBRE 1/2"</v>
          </cell>
        </row>
        <row r="568">
          <cell r="C568" t="str">
            <v>UNION COBRE 3/4"</v>
          </cell>
        </row>
        <row r="569">
          <cell r="C569" t="str">
            <v>UNION POLIETILENO 1" GAS</v>
          </cell>
        </row>
        <row r="570">
          <cell r="C570" t="str">
            <v>UNION POLIETILENO 1/2" GAS</v>
          </cell>
        </row>
        <row r="571">
          <cell r="C571" t="str">
            <v>UNION POLIETILENO 3/4" GAS</v>
          </cell>
        </row>
        <row r="572">
          <cell r="C572" t="str">
            <v>VAL. TIPO BOLA NOVASFER 1"</v>
          </cell>
        </row>
        <row r="573">
          <cell r="C573" t="str">
            <v>VAL. TIPO BOLA NOVASFER 1/2"</v>
          </cell>
        </row>
        <row r="574">
          <cell r="C574" t="str">
            <v>VALVULA BOLA GAS</v>
          </cell>
        </row>
        <row r="575">
          <cell r="C575" t="str">
            <v>VARILLA ROSCADA ZINC 1/4" 3MTS</v>
          </cell>
        </row>
        <row r="576">
          <cell r="C576" t="str">
            <v>VARILLA ROSCADA  ZIN 3/8" 3MTS</v>
          </cell>
        </row>
        <row r="577">
          <cell r="C577" t="str">
            <v xml:space="preserve">
CAPERUZA EN LÁMINA GALVANIZADA CALIBRE 24 PARA TUBERÍA DE 3” CON ARO DE ANCLAJE.
</v>
          </cell>
        </row>
        <row r="578">
          <cell r="C578" t="str">
            <v>ACCESORIO BISAGRA FIJO, FIJO  PARA DIVISIÓN DE VIDRIO TEMPLADO 8MM</v>
          </cell>
        </row>
        <row r="579">
          <cell r="C579" t="str">
            <v>ACCESORIO BISAGRA VIDRIO, VIDRIO  PARA DIVISIÓN DE VIDRIO TEMPLADO 8MM</v>
          </cell>
        </row>
        <row r="580">
          <cell r="C580" t="str">
            <v>ACCESORIO BOTON ACERO INOXIDABLE PARA VIDRIO  TEMPLADO</v>
          </cell>
        </row>
        <row r="581">
          <cell r="C581" t="str">
            <v>ACCESORIO RODACHINA ACERO INOXIDABLE PAR VIDRIO  TEMPLADO</v>
          </cell>
        </row>
        <row r="582">
          <cell r="C582" t="str">
            <v>ACPM</v>
          </cell>
        </row>
        <row r="583">
          <cell r="C583" t="str">
            <v>ADHESIVO # 10 VINISOL</v>
          </cell>
        </row>
        <row r="584">
          <cell r="C584" t="str">
            <v>AGUA</v>
          </cell>
        </row>
        <row r="585">
          <cell r="C585" t="str">
            <v>ALAMBRE CAL.16 APROX 1K GALVANIZADO- FERRASA</v>
          </cell>
        </row>
        <row r="586">
          <cell r="C586" t="str">
            <v>ALAMBRE NEGRO</v>
          </cell>
        </row>
        <row r="587">
          <cell r="C587" t="str">
            <v xml:space="preserve">BAJANTES EN TUBO 3” CON ABRAZADERAS Y CAMPANA PARTE SUPERIOR </v>
          </cell>
        </row>
        <row r="588">
          <cell r="C588" t="str">
            <v>BALDE 12 LITROS SURTIDO</v>
          </cell>
        </row>
        <row r="589">
          <cell r="C589" t="str">
            <v>BARNIZ PARQUET POLIURETANO BRILLANTE 4 LITROS- MONTO -RENDIMIENTO APROX. (M2/GALÓN) - 58 A 64 M2 / GALÓN</v>
          </cell>
        </row>
        <row r="590">
          <cell r="C590" t="str">
            <v>BARNIZ POLIURETANO EXTRA - MINWAS RED 20 M2 POR GALON</v>
          </cell>
        </row>
        <row r="591">
          <cell r="C591" t="str">
            <v>BARRA DE SEGURIDAD DE PARED A PISO, EN ACERO INOXIDABLE SATINADO</v>
          </cell>
        </row>
        <row r="592">
          <cell r="C592" t="str">
            <v>BENTONITA</v>
          </cell>
        </row>
        <row r="593">
          <cell r="C593" t="str">
            <v xml:space="preserve">BISAGRA ANTIQUE PUERTA VAIVÉN INAFER </v>
          </cell>
        </row>
        <row r="594">
          <cell r="C594" t="str">
            <v>BISAGRA OMEGA 3 PULGADAS (7,62 CM LARGO) ZINCADO 3 UNIDADES - FIXSER</v>
          </cell>
        </row>
        <row r="595">
          <cell r="C595" t="str">
            <v>BISAGRA PARCHE CIERRE LENTO MOBILE</v>
          </cell>
        </row>
        <row r="596">
          <cell r="C596" t="str">
            <v>BISAGRA SEMIPARCHE CIERRE LENTO CLIP-ON ACERO INOXIDABLE 201 35MM</v>
          </cell>
        </row>
        <row r="597">
          <cell r="C597" t="str">
            <v>BRAZO PARA MECANISMO DE APERTURA SISTEMA PROYECTANTE DE 8”.</v>
          </cell>
        </row>
        <row r="598">
          <cell r="C598" t="str">
            <v>CAMPANA PROFILE PARED 90 cm CGP90055TR1 GE</v>
          </cell>
        </row>
        <row r="599">
          <cell r="C599" t="str">
            <v>CARCAMO PREFABRICADO EN CONCRETO 1,00 X 0,30</v>
          </cell>
        </row>
        <row r="600">
          <cell r="C600" t="str">
            <v>CARGA FULMINANTE FUERTE + CLAVO 5/16" B. VEL. 1"</v>
          </cell>
        </row>
        <row r="601">
          <cell r="C601" t="str">
            <v xml:space="preserve">CHAZO DE 1/4 </v>
          </cell>
        </row>
        <row r="602">
          <cell r="C602" t="str">
            <v>CHAZO MULTIUSO 1/4"</v>
          </cell>
        </row>
        <row r="603">
          <cell r="C603" t="str">
            <v>CHAZO MULTIUSO 3/8"</v>
          </cell>
        </row>
        <row r="604">
          <cell r="C604" t="str">
            <v>CIMBRA</v>
          </cell>
        </row>
        <row r="605">
          <cell r="C605" t="str">
            <v>CINTA DE PAPEL SUPERCINTA 250</v>
          </cell>
        </row>
        <row r="606">
          <cell r="C606" t="str">
            <v>CINTA DE SENALIZACION DE TUBERIA</v>
          </cell>
        </row>
        <row r="607">
          <cell r="C607" t="str">
            <v>CINTA DUCTO GRIS 48 MM X 50 METROS EXTRA POWER TESA</v>
          </cell>
        </row>
        <row r="608">
          <cell r="C608" t="str">
            <v>CINTA DUCTOS 4,8 CM ANCHO X 10 METROS LARGO TOPEX</v>
          </cell>
        </row>
        <row r="609">
          <cell r="C609" t="str">
            <v>CINTA MALLA 50 MM FIBRA DE VIDRIO.</v>
          </cell>
        </row>
        <row r="610">
          <cell r="C610" t="str">
            <v>CINTA TEFLON</v>
          </cell>
        </row>
        <row r="611">
          <cell r="C611" t="str">
            <v>CINTA TERMICA PARA TAPETES</v>
          </cell>
        </row>
        <row r="612">
          <cell r="C612" t="str">
            <v>CIPERCOM, AEROSOL BLISTER</v>
          </cell>
        </row>
        <row r="613">
          <cell r="C613" t="str">
            <v>CLAVO SUJETADOR DE 1PULGADA CON CABEZA DE 0,3 PULGADAS.</v>
          </cell>
        </row>
        <row r="614">
          <cell r="C614" t="str">
            <v xml:space="preserve">CODO 45 X 3 PULGADA CAL 26 GALVANIZADO </v>
          </cell>
        </row>
        <row r="615">
          <cell r="C615" t="str">
            <v>CODO 45 X 6 PULGADA CAL 24 GALVANIZADO</v>
          </cell>
        </row>
        <row r="616">
          <cell r="C616" t="str">
            <v>CODO ESCUALIZABLE EN ACERO INOXIDABLE D=1/2"</v>
          </cell>
        </row>
        <row r="617">
          <cell r="C617" t="str">
            <v>CODO GALVANIZADO  1/2</v>
          </cell>
        </row>
        <row r="618">
          <cell r="C618" t="str">
            <v>CODO-DUCTO 5 PULGADA X1M CAL 24 GALVANIZADO METAL PREF</v>
          </cell>
        </row>
        <row r="619">
          <cell r="C619" t="str">
            <v>CORREDERA FULL EXTENSION CIERRE LENTO MOBILE JUEGO</v>
          </cell>
        </row>
        <row r="620">
          <cell r="C620" t="str">
            <v>DETERGENTE EN POLVO OXÍGENOS ACTIVOS 900 GRAMOS 123</v>
          </cell>
        </row>
        <row r="621">
          <cell r="C621" t="str">
            <v>DETERGENTE POLVO GOLD 1 2 3 3000 GRAMOS FLORAL - 123</v>
          </cell>
        </row>
        <row r="622">
          <cell r="C622" t="str">
            <v>DISCO DIAMANTADO</v>
          </cell>
        </row>
        <row r="623">
          <cell r="C623" t="str">
            <v>DISCO DIAMANTADO SEGMENTADO 7 PULGADAS BOSCH</v>
          </cell>
        </row>
        <row r="624">
          <cell r="C624" t="str">
            <v>DISCO DIAMANTADO TURBO, 4 PULGADAS</v>
          </cell>
        </row>
        <row r="625">
          <cell r="C625" t="str">
            <v>DISCO DE CORTE ACERO 7"</v>
          </cell>
        </row>
        <row r="626">
          <cell r="C626" t="str">
            <v>DISOLVENTE THINNER</v>
          </cell>
        </row>
        <row r="627">
          <cell r="C627" t="str">
            <v>DURMIENTE ORDINARIO</v>
          </cell>
        </row>
        <row r="628">
          <cell r="C628" t="str">
            <v>ESCOBA DURA PAPAILLÓN MELODY</v>
          </cell>
        </row>
        <row r="629">
          <cell r="C629" t="str">
            <v>ESCOBA PISO LAMINADO SCOTCH BRITE</v>
          </cell>
        </row>
        <row r="630">
          <cell r="C630" t="str">
            <v>ETERNIT TEJA #8 GRIS PERFIL 7- LARGO 2.44 LARGO UTIL 2.25 ANCHO 0.92 ANCHO UTIL. 0.873</v>
          </cell>
        </row>
        <row r="631">
          <cell r="C631" t="str">
            <v>FALLEBA INCRUSTAR TIPO BÁSCULA DORADO 8 PULGADAS</v>
          </cell>
        </row>
        <row r="632">
          <cell r="C632" t="str">
            <v>FIBERGLASS FRESCASA 7,62 X 0,61 METROS -2 1/2 PULGADAS (63,5 MM)</v>
          </cell>
        </row>
        <row r="633">
          <cell r="C633" t="str">
            <v>FIBRA DE VIDRIO TEXSA</v>
          </cell>
        </row>
        <row r="634">
          <cell r="C634" t="str">
            <v>FULMINANTE CAL. 0.22 AMARILLO</v>
          </cell>
        </row>
        <row r="635">
          <cell r="C635" t="str">
            <v>GASOLINA</v>
          </cell>
        </row>
        <row r="636">
          <cell r="C636" t="str">
            <v>HORNO ELÉCTRICO GE 60 cm HGP6065EY AJO</v>
          </cell>
        </row>
        <row r="637">
          <cell r="C637" t="str">
            <v>IMPERMEABILIZANTE ASFÁLTICO IGOL-DENSO</v>
          </cell>
        </row>
        <row r="638">
          <cell r="C638" t="str">
            <v>IMPERMEABILIZANTE SIKA 1</v>
          </cell>
        </row>
        <row r="639">
          <cell r="C639" t="str">
            <v>IMPRIMANTE ASFALTICO</v>
          </cell>
        </row>
        <row r="640">
          <cell r="C640" t="str">
            <v>INMUNIZANTE MERULEX I.F.A SIKA</v>
          </cell>
        </row>
        <row r="641">
          <cell r="C641" t="str">
            <v>LACA BRILLANTE PARA MADERA</v>
          </cell>
        </row>
        <row r="642">
          <cell r="C642" t="str">
            <v>LACA MATE PARA PISO 1 GALÓN – RENANIA 2 COMPONENTES, RENDIMIENTO DE 20 A 25 M2 POR GALÓN A TES MANOS.</v>
          </cell>
        </row>
        <row r="643">
          <cell r="C643" t="str">
            <v>LAMINA GALVANIZADA  CALIBLE 22</v>
          </cell>
        </row>
        <row r="644">
          <cell r="C644" t="str">
            <v xml:space="preserve">LIJA </v>
          </cell>
        </row>
        <row r="645">
          <cell r="C645" t="str">
            <v>LIJA DE AGUA 150 SUPER</v>
          </cell>
        </row>
        <row r="646">
          <cell r="C646" t="str">
            <v>LIMPIA VIDRIOS 2 EN 1 BINNER</v>
          </cell>
        </row>
        <row r="647">
          <cell r="C647" t="str">
            <v>LIMPIADOR DE JUNTAS DE CERÁMICA BINNER</v>
          </cell>
        </row>
        <row r="648">
          <cell r="C648" t="str">
            <v>LIMPIADOR DE VIDRIOS Y ESPEJOS 1 GALÓN</v>
          </cell>
        </row>
        <row r="649">
          <cell r="C649" t="str">
            <v>LIMPIADOR PISOS MADERA LAMINADOS SIMPLE GREEN</v>
          </cell>
        </row>
        <row r="650">
          <cell r="C650" t="str">
            <v>LLAVE DE JARDÍN LIVIANA CROMO 97740</v>
          </cell>
        </row>
        <row r="651">
          <cell r="C651" t="str">
            <v>LLAVE LIVIANA DE CROMO 97740</v>
          </cell>
        </row>
        <row r="652">
          <cell r="C652" t="str">
            <v>LLAVE MANGUERA</v>
          </cell>
        </row>
        <row r="653">
          <cell r="C653" t="str">
            <v>LLAVE SALIDA LAVADORA CROMO</v>
          </cell>
        </row>
        <row r="654">
          <cell r="C654" t="str">
            <v>LONA PLÁSTICA PARA ESCOMBROS</v>
          </cell>
        </row>
        <row r="655">
          <cell r="C655" t="str">
            <v>LUSTRA MUEBLES EN CREMA BINNER</v>
          </cell>
        </row>
        <row r="656">
          <cell r="C656" t="str">
            <v>MADERA ROLLIZA DIAMETRO 10CM</v>
          </cell>
        </row>
        <row r="657">
          <cell r="C657" t="str">
            <v>MANTO MORTER PLAS AL-80 - TEXSA MANTO AL-80 11M2 ROLLO 10 METROS X 1,1 METRO, TEXSA</v>
          </cell>
        </row>
        <row r="658">
          <cell r="C658" t="str">
            <v>MARCO Y TAPA 60*60 LIVIANA T.ANG</v>
          </cell>
        </row>
        <row r="659">
          <cell r="C659" t="str">
            <v>MINERAL FERROMINERALES ROJO ALEMÁN 1 LIBRA</v>
          </cell>
        </row>
        <row r="660">
          <cell r="C660" t="str">
            <v>MINERAL ROJO</v>
          </cell>
        </row>
        <row r="661">
          <cell r="C661" t="str">
            <v>PARAL B 9X2.44 CAL. 26</v>
          </cell>
        </row>
        <row r="662">
          <cell r="C662" t="str">
            <v>PEGACOR CAPA GRUESA PORCELANATO MÁRMOL GRIS 25 KILOGRAMOS SUMICOL</v>
          </cell>
        </row>
        <row r="663">
          <cell r="C663" t="str">
            <v>PEGACOR CORONA PORCELANICO GRIS/BLANCO (CON INCORPORACIÓN DE LATEX)</v>
          </cell>
        </row>
        <row r="664">
          <cell r="C664" t="str">
            <v>PEGANTE PARA ALFOMBRA ALFA</v>
          </cell>
        </row>
        <row r="665">
          <cell r="C665" t="str">
            <v>PEGANTE PARA MADERA APLICADOR X 1 KILO CARPINCOL</v>
          </cell>
        </row>
        <row r="666">
          <cell r="C666" t="str">
            <v>PEGANTE PIEDRAS Y MARMOLES MASTICS</v>
          </cell>
        </row>
        <row r="667">
          <cell r="C667" t="str">
            <v>PEGATEX SILICONA BLANCA BAÑOS-COCINAS 280 ML</v>
          </cell>
        </row>
        <row r="668">
          <cell r="C668" t="str">
            <v>PINTULUX 1GL VERDE BRONCE 3 EN 1 PINTUCO</v>
          </cell>
        </row>
        <row r="669">
          <cell r="C669" t="str">
            <v xml:space="preserve">PINTURA BARNIZ SEMITRANSPARENTE 1 GALÓN- PINTUCO BARNEX 30 - 40 M2 / GALÓN A 1 MANO. </v>
          </cell>
        </row>
        <row r="670">
          <cell r="C670" t="str">
            <v>PINTURA DE POLIURETANO BLANCA</v>
          </cell>
        </row>
        <row r="671">
          <cell r="C671" t="str">
            <v>PINTURA ESMALTE MATE BLANCO KOLOR</v>
          </cell>
        </row>
        <row r="672">
          <cell r="C672" t="str">
            <v>PINTURA ESMALTE MATE NEGRO KOLOR</v>
          </cell>
        </row>
        <row r="673">
          <cell r="C673" t="str">
            <v>PINTURA LAVABLE BASE AGUA PARA INTERIORES</v>
          </cell>
        </row>
        <row r="674">
          <cell r="C674" t="str">
            <v>PINTURA KORAZA 5</v>
          </cell>
        </row>
        <row r="675">
          <cell r="C675" t="str">
            <v>PLACA DE IDENTIFICACION</v>
          </cell>
        </row>
        <row r="676">
          <cell r="C676" t="str">
            <v>PLANCHON ORDINARIO</v>
          </cell>
        </row>
        <row r="677">
          <cell r="C677" t="str">
            <v xml:space="preserve">PELÍCULA DE POLIETILENO CALIBRE 6 </v>
          </cell>
        </row>
        <row r="678">
          <cell r="C678" t="str">
            <v>POCETA DOBLE TEKA - POZUELO CLASSIC 2C</v>
          </cell>
        </row>
        <row r="679">
          <cell r="C679" t="str">
            <v>POLISOMBRA VERDE</v>
          </cell>
        </row>
        <row r="680">
          <cell r="C680" t="str">
            <v>POLIUREA IMPERMAX 2K</v>
          </cell>
        </row>
        <row r="681">
          <cell r="C681" t="str">
            <v>PROTECTOR DE FACHADAS EUCO LIMESTONE PLUS 3 KILOS TOXEMENT .</v>
          </cell>
        </row>
        <row r="682">
          <cell r="C682" t="str">
            <v>PUNTILLA CON CABEZA 2"</v>
          </cell>
        </row>
        <row r="683">
          <cell r="C683" t="str">
            <v>PUNTILLA SIN CABEZA 1 PULGADA (2,54 CM DE LARGO) 500 GRAMOS PUMA</v>
          </cell>
        </row>
        <row r="684">
          <cell r="C684" t="str">
            <v>REMACHE POP 3/16 X 3/8 10 UNIDADES FIXSER</v>
          </cell>
        </row>
        <row r="685">
          <cell r="C685" t="str">
            <v>SANITARIO AVANTI PLUS BLANCO CORONA</v>
          </cell>
        </row>
        <row r="686">
          <cell r="C686" t="str">
            <v>SEGUETA</v>
          </cell>
        </row>
        <row r="687">
          <cell r="C687" t="str">
            <v>SELLADOR 40 POR CIENTO 1 GALÓN BORDEN- ALGRECO</v>
          </cell>
        </row>
        <row r="688">
          <cell r="C688" t="str">
            <v>SELLADOR FUERZA MEDIA</v>
          </cell>
        </row>
        <row r="689">
          <cell r="C689" t="str">
            <v>SIKA 1 * 2 KG</v>
          </cell>
        </row>
        <row r="690">
          <cell r="C690" t="str">
            <v>SIKA 101 GRIS 25K-   1 KG/M2 /CAPA DE 0.5 MM DE ESPESOR</v>
          </cell>
        </row>
        <row r="691">
          <cell r="C691" t="str">
            <v>SIKA ANCHORFIX-4</v>
          </cell>
        </row>
        <row r="692">
          <cell r="C692" t="str">
            <v>SIKA LIMPIADOR RINSE</v>
          </cell>
        </row>
        <row r="693">
          <cell r="C693" t="str">
            <v>SIKA TRANSPARENTE 10</v>
          </cell>
        </row>
        <row r="694">
          <cell r="C694" t="str">
            <v>SIKA1- 20KILOS</v>
          </cell>
        </row>
        <row r="695">
          <cell r="C695" t="str">
            <v>SIKAFLEX 1A</v>
          </cell>
        </row>
        <row r="696">
          <cell r="C696" t="str">
            <v>SIKAFLOOR 3 QUARTZ TOP 30 Kg</v>
          </cell>
        </row>
        <row r="697">
          <cell r="C697" t="str">
            <v>SIKALÁTEX 4.5 Kg</v>
          </cell>
        </row>
        <row r="698">
          <cell r="C698" t="str">
            <v>SILICONA PEGADIT SELLO PERIMETRAL X 280 ML - PEGADIT</v>
          </cell>
        </row>
        <row r="699">
          <cell r="C699" t="str">
            <v>SOLDADURA + LIMPIADOR PVC</v>
          </cell>
        </row>
        <row r="700">
          <cell r="C700" t="str">
            <v>SOLDADURA LIQUIDA PVC</v>
          </cell>
        </row>
        <row r="701">
          <cell r="C701" t="str">
            <v>SOLDADURA PVC</v>
          </cell>
        </row>
        <row r="702">
          <cell r="C702" t="str">
            <v>SOLDADURA TIPO CADWELD DE 120 GRAMOS</v>
          </cell>
        </row>
        <row r="703">
          <cell r="C703" t="str">
            <v>SOPORTE DE TUBO OVALADO 30MM</v>
          </cell>
        </row>
        <row r="704">
          <cell r="C704" t="str">
            <v>SOPORTE LAVAMANOS GRICOL</v>
          </cell>
        </row>
        <row r="705">
          <cell r="C705" t="str">
            <v>SOPORTE PARA ENTREPAÑO</v>
          </cell>
        </row>
        <row r="706">
          <cell r="C706" t="str">
            <v>SOPORTES</v>
          </cell>
        </row>
        <row r="707">
          <cell r="C707" t="str">
            <v>SOPORTES Y TORNILLERIA</v>
          </cell>
        </row>
        <row r="708">
          <cell r="C708" t="str">
            <v>TABLA BURRA ORDINARIA 0.30</v>
          </cell>
        </row>
        <row r="709">
          <cell r="C709" t="str">
            <v>TABLA CHAPA ORDINARIA 0,30</v>
          </cell>
        </row>
        <row r="710">
          <cell r="C710" t="str">
            <v>TABLERO DE MADERA MOVIL</v>
          </cell>
        </row>
        <row r="711">
          <cell r="C711" t="str">
            <v>TIERRA NEGRA</v>
          </cell>
        </row>
        <row r="712">
          <cell r="C712" t="str">
            <v>TINTA SELLADORA 225 1/16 GALÓN MINWAX</v>
          </cell>
        </row>
        <row r="713">
          <cell r="C713" t="str">
            <v>TOALLA UNIC 40 X 70 CM MANOS BLANCA KONKORD</v>
          </cell>
        </row>
        <row r="714">
          <cell r="C714" t="str">
            <v>TOALLERO ASTRO BLANCO CORONA</v>
          </cell>
        </row>
        <row r="715">
          <cell r="C715" t="str">
            <v>TOALLERO ASTRO GANCHO DOBLE BLANCO CORONA</v>
          </cell>
        </row>
        <row r="716">
          <cell r="C716" t="str">
            <v>TORNILLO</v>
          </cell>
        </row>
        <row r="717">
          <cell r="C717" t="str">
            <v>TORNILLO 7 X 7/16</v>
          </cell>
        </row>
        <row r="718">
          <cell r="C718" t="str">
            <v xml:space="preserve">TORNILLO FIXSER ESTRUCTURA PUNTA AGUDA 7X7/16 PULGADAS </v>
          </cell>
        </row>
        <row r="719">
          <cell r="C719" t="str">
            <v>TORNILLO FIXSER LÁMINA 6 X 1 PULGADA</v>
          </cell>
        </row>
        <row r="720">
          <cell r="C720" t="str">
            <v>TORNILLO FIXSER PANEL YESO PUNTA AGUDA 6 X 1-1/4 PULGADAS</v>
          </cell>
        </row>
        <row r="721">
          <cell r="C721" t="str">
            <v>TORNILLO GRABER 6X1"</v>
          </cell>
        </row>
        <row r="722">
          <cell r="C722" t="str">
            <v>TORNILLO Nº 14</v>
          </cell>
        </row>
        <row r="723">
          <cell r="C723" t="str">
            <v>TRAPERO ENCABADO MELODY</v>
          </cell>
        </row>
        <row r="724">
          <cell r="C724" t="str">
            <v>TUBO ACERO CROMADO OVALADO 30MM X 3MT</v>
          </cell>
        </row>
        <row r="725">
          <cell r="C725" t="str">
            <v>TUBO AQUAFLEX</v>
          </cell>
        </row>
        <row r="726">
          <cell r="C726" t="str">
            <v>TUBO COBRE FEXIBLE 1/2'</v>
          </cell>
        </row>
        <row r="727">
          <cell r="C727" t="str">
            <v>TUBO GALVANIZADA  CALIBRE 26- 6"</v>
          </cell>
        </row>
        <row r="728">
          <cell r="C728" t="str">
            <v>TUBO PASAMANOS EN ACERO INOXIDABLE D=2"</v>
          </cell>
        </row>
        <row r="729">
          <cell r="C729" t="str">
            <v>VALLA INFORMATIVA</v>
          </cell>
        </row>
        <row r="730">
          <cell r="C730" t="str">
            <v>VANADOX - REMOVEDOR SELECTIVO DE EFLORESCENCIAS VERDES.</v>
          </cell>
        </row>
        <row r="731">
          <cell r="C731" t="str">
            <v>VARA CLAVO</v>
          </cell>
        </row>
        <row r="732">
          <cell r="C732" t="str">
            <v>VARILLA 1/2 PULGADA X 6 METROS CUADRADA</v>
          </cell>
        </row>
        <row r="733">
          <cell r="C733" t="str">
            <v>VARSOL</v>
          </cell>
        </row>
        <row r="734">
          <cell r="C734" t="str">
            <v>VARSOL PISTOLA X 460 ML ALASKA</v>
          </cell>
        </row>
        <row r="735">
          <cell r="C735" t="str">
            <v>VINILO ALFA ULT CLICK REF 135029014 FORMATO 0.19X1.31 m</v>
          </cell>
        </row>
        <row r="736">
          <cell r="C736" t="str">
            <v>VINILO EXTRACUBRIENTE BLANCO 5GL - VINILTEX</v>
          </cell>
        </row>
        <row r="737">
          <cell r="C737" t="str">
            <v xml:space="preserve">VINILO- TIPO 1 PARA TECHOS </v>
          </cell>
        </row>
        <row r="738">
          <cell r="C738" t="str">
            <v>VINILO TIPO 2 1GL - TITO PABON</v>
          </cell>
        </row>
        <row r="739">
          <cell r="C739" t="str">
            <v>WASHPRIMER CON CATALIZADOR</v>
          </cell>
        </row>
        <row r="740">
          <cell r="C740" t="str">
            <v>YESO CONSTRUCCIÓN 25 KILOS - EL VENCEDOR</v>
          </cell>
        </row>
        <row r="741">
          <cell r="C741" t="str">
            <v>MALLA GALLINERO 1 1/4PULGADAS 1,5 X 30 METROS COLMALLAS</v>
          </cell>
        </row>
        <row r="742">
          <cell r="C742" t="str">
            <v>ASCENSOR MARCA THYSSEN KRUPP, SERIE MRL REF SYNERGY ONE, CAPACIDAD PARA 8 PASAJEROS/600 Kg, VELOCIDAD 60 m/min, CON 4 PARADAS POR EL MISMO LADO,OPERACIÓN EN MANIOBRA SELECTIVA, COLECTIVA EN ASCENSO Y DESCENSO POR ELEMENTOS DE PROGRAMACIÓN.</v>
          </cell>
        </row>
        <row r="743">
          <cell r="C743" t="str">
            <v>VIGA PUENTE BIRRIEL CON CAPACIDAD DE20 TON X 12,2M DE LUZ + PALANQUILLA DE RODADURA.</v>
          </cell>
        </row>
        <row r="744">
          <cell r="C744" t="str">
            <v>VIGAS CARRILERAS + PALANQUILLA DERODADURA.</v>
          </cell>
        </row>
        <row r="745">
          <cell r="C745" t="str">
            <v>KIT EQUIPOS ELECTROMECÁNICOS PUENTE GRÚA 20 TONX12,2M DE LUZ COMPUESTO POR POLIPASTOY TROLLEY ELÉCTRICO MARCA SWF, CABLE BOTONERA.</v>
          </cell>
        </row>
        <row r="746">
          <cell r="C746" t="str">
            <v>SISTEMA DE ALIMENTACIÓN ELÉCTRICO LONGITUDINAL POR MEDIO DE LÍNEA MODULAR PROTEGIDA</v>
          </cell>
        </row>
        <row r="747">
          <cell r="C747" t="str">
            <v>CINTA SIKA PVC - 10</v>
          </cell>
        </row>
        <row r="748">
          <cell r="C748" t="str">
            <v>SISTEMA DE RECIRCULACIÓN DE AIRE</v>
          </cell>
        </row>
        <row r="749">
          <cell r="C749" t="str">
            <v>SISTEMA DE NEBULIZACIÓN</v>
          </cell>
        </row>
        <row r="750">
          <cell r="C750" t="str">
            <v>SISTEMA DE CONTROL PROGRAMABLE DE TEMPERATURA Y HÚMEDAD</v>
          </cell>
        </row>
        <row r="751">
          <cell r="C751" t="str">
            <v>ABRAZADERA TIPO PERA 1"</v>
          </cell>
        </row>
        <row r="752">
          <cell r="C752" t="str">
            <v>ABRAZADERA TIPO PERA 1/2"</v>
          </cell>
        </row>
        <row r="753">
          <cell r="C753" t="str">
            <v>ABRAZADERA TIPO PERA 2"</v>
          </cell>
        </row>
        <row r="754">
          <cell r="C754" t="str">
            <v>ABRAZADERA TIPO PERA 3/4"</v>
          </cell>
        </row>
        <row r="755">
          <cell r="C755" t="str">
            <v>ABRAZADERA TIPO PERA 4"</v>
          </cell>
        </row>
        <row r="756">
          <cell r="C756" t="str">
            <v>ACOFLEX SANITARIOS 1/2" X 5/8</v>
          </cell>
        </row>
        <row r="757">
          <cell r="C757" t="str">
            <v>ACOPLE 1/2 X 1/2 40 CM PLÁSTICO LAVAMANOS GRIVAL</v>
          </cell>
        </row>
        <row r="758">
          <cell r="C758" t="str">
            <v>ACOPLE 1/2 X 7/8 40 CM PLÁSTICO SANITARIO- GRIVAL</v>
          </cell>
        </row>
        <row r="759">
          <cell r="C759" t="str">
            <v>ADAPT. HEMBRA CPVC 1/2"</v>
          </cell>
        </row>
        <row r="760">
          <cell r="C760" t="str">
            <v>ADAPT. HEMBRA PVC-P 1"</v>
          </cell>
        </row>
        <row r="761">
          <cell r="C761" t="str">
            <v>ADAPT. MACHO PVC-P 1"</v>
          </cell>
        </row>
        <row r="762">
          <cell r="C762" t="str">
            <v>ADAPT. MACHO PVC-P 1/2"</v>
          </cell>
        </row>
        <row r="763">
          <cell r="C763" t="str">
            <v>ADAPT. NOVAFORT 160mm 6"</v>
          </cell>
        </row>
        <row r="764">
          <cell r="C764" t="str">
            <v>ADAPT. SIFON PVC-S 1-1/2"</v>
          </cell>
        </row>
        <row r="765">
          <cell r="C765" t="str">
            <v>ADAPTADOR HEMBRA 1 PRESIÓN PAVCO</v>
          </cell>
        </row>
        <row r="766">
          <cell r="C766" t="str">
            <v>ADAPTADOR MACHO 1/2 PRESIÓN PAVCO</v>
          </cell>
        </row>
        <row r="767">
          <cell r="C767" t="str">
            <v>BRIDA SANITARIA FLEXIBLE CORTA- COFLEX</v>
          </cell>
        </row>
        <row r="768">
          <cell r="C768" t="str">
            <v>BUJE ROSCADO PVC-P 1/2" * 1/4</v>
          </cell>
        </row>
        <row r="769">
          <cell r="C769" t="str">
            <v>BUJE SOLDADO 3/4 X 1/2 C PVC PAVCO</v>
          </cell>
        </row>
        <row r="770">
          <cell r="C770" t="str">
            <v>BUJE SOLDADO PVC-P 1*3/4"</v>
          </cell>
        </row>
        <row r="771">
          <cell r="C771" t="str">
            <v>BUJE SOLDADO PVC-P 1-1/4*1"</v>
          </cell>
        </row>
        <row r="772">
          <cell r="C772" t="str">
            <v>BUJE SOLDADO PVC-P 3/4*1/2"</v>
          </cell>
        </row>
        <row r="773">
          <cell r="C773" t="str">
            <v>BUJE SOLDADO PVC-S 2x1-1/2"</v>
          </cell>
        </row>
        <row r="774">
          <cell r="C774" t="str">
            <v>BUJE SOLDADO PVC-S 3"x 2"</v>
          </cell>
        </row>
        <row r="775">
          <cell r="C775" t="str">
            <v>BUJE SOLDADO PVC-S 4"x3"</v>
          </cell>
        </row>
        <row r="776">
          <cell r="C776" t="str">
            <v>CAJA MEDIDOR DE PISO</v>
          </cell>
        </row>
        <row r="777">
          <cell r="C777" t="str">
            <v>CODO 90 CPVC 1"</v>
          </cell>
        </row>
        <row r="778">
          <cell r="C778" t="str">
            <v>CODO 90 CPVC 1/2"</v>
          </cell>
        </row>
        <row r="779">
          <cell r="C779" t="str">
            <v>CODO 90 CPVC 3/4"</v>
          </cell>
        </row>
        <row r="780">
          <cell r="C780" t="str">
            <v>CODO 90 CxC PVC-S 2"</v>
          </cell>
        </row>
        <row r="781">
          <cell r="C781" t="str">
            <v>CODO 90 CxC PVC-S 3"</v>
          </cell>
        </row>
        <row r="782">
          <cell r="C782" t="str">
            <v>CODO 90 CxC PVC-S 4"</v>
          </cell>
        </row>
        <row r="783">
          <cell r="C783" t="str">
            <v>CODO 90 HG 1/2"</v>
          </cell>
        </row>
        <row r="784">
          <cell r="C784" t="str">
            <v>CODO 90 HG 3/4"</v>
          </cell>
        </row>
        <row r="785">
          <cell r="C785" t="str">
            <v>CODO 90 NOVAFORT 160mm 6"</v>
          </cell>
        </row>
        <row r="786">
          <cell r="C786" t="str">
            <v>CODO 90 PVC-P 1 1/4"</v>
          </cell>
        </row>
        <row r="787">
          <cell r="C787" t="str">
            <v>CODO 90 PVC-P 1"</v>
          </cell>
        </row>
        <row r="788">
          <cell r="C788" t="str">
            <v>CODO 90 PVC-P 1/2"</v>
          </cell>
        </row>
        <row r="789">
          <cell r="C789" t="str">
            <v>CODO 90 PVC-P 3/4"</v>
          </cell>
        </row>
        <row r="790">
          <cell r="C790" t="str">
            <v>CODO GALVANIZADO 90 GRADOS 1/2" MECH</v>
          </cell>
        </row>
        <row r="791">
          <cell r="C791" t="str">
            <v>COLLARIN DE DERIVACION 1/2"</v>
          </cell>
        </row>
        <row r="792">
          <cell r="C792" t="str">
            <v>COPA HG  3/4" * 1/2"</v>
          </cell>
        </row>
        <row r="793">
          <cell r="C793" t="str">
            <v>FILTRO 1" GF.IMP</v>
          </cell>
        </row>
        <row r="794">
          <cell r="C794" t="str">
            <v>FILTRO 1/2" GF.IMP</v>
          </cell>
        </row>
        <row r="795">
          <cell r="C795" t="str">
            <v>FILTRO 1-1/2" GF.IMP</v>
          </cell>
        </row>
        <row r="796">
          <cell r="C796" t="str">
            <v>FILTRO 1-1/4" GF.IMP</v>
          </cell>
        </row>
        <row r="797">
          <cell r="C797" t="str">
            <v>FILTRO 2" GF.IMP</v>
          </cell>
        </row>
        <row r="798">
          <cell r="C798" t="str">
            <v>FLUXOMETRO DE EMPOTRAR</v>
          </cell>
        </row>
        <row r="799">
          <cell r="C799" t="str">
            <v>LIMPIADOR PVC</v>
          </cell>
        </row>
        <row r="800">
          <cell r="C800" t="str">
            <v>M.O. MEDIDOR DE PISO</v>
          </cell>
        </row>
        <row r="801">
          <cell r="C801" t="str">
            <v>MEDIDOR DE 1/2"</v>
          </cell>
        </row>
        <row r="802">
          <cell r="C802" t="str">
            <v>MEDIDOR DE AGUA 3/4"</v>
          </cell>
        </row>
        <row r="803">
          <cell r="C803" t="str">
            <v>NIPLE 1,2 - 2,5CM</v>
          </cell>
        </row>
        <row r="804">
          <cell r="C804" t="str">
            <v>NIPLE GALVANIZADO AGUA 1/2 PULGADA X 20 CM CARMENDU</v>
          </cell>
        </row>
        <row r="805">
          <cell r="C805" t="str">
            <v>NIPLE GALVANIZADO AGUA 1/2 PULGADAS X 10 CM CARMENDU</v>
          </cell>
        </row>
        <row r="806">
          <cell r="C806" t="str">
            <v>NIPLE GALVANIZADO AGUA 3/4PULG X10 CM</v>
          </cell>
        </row>
        <row r="807">
          <cell r="C807" t="str">
            <v>NIPLE HG  1/2"</v>
          </cell>
        </row>
        <row r="808">
          <cell r="C808" t="str">
            <v>REGISTRO DE CORTE 1 1/2" RW</v>
          </cell>
        </row>
        <row r="809">
          <cell r="C809" t="str">
            <v>REGISTRO DE CORTE 1 1/4" RW</v>
          </cell>
        </row>
        <row r="810">
          <cell r="C810" t="str">
            <v>REGISTRO DE CORTE 1" RW</v>
          </cell>
        </row>
        <row r="811">
          <cell r="C811" t="str">
            <v>REGISTRO DE CORTE 1/2" RW</v>
          </cell>
        </row>
        <row r="812">
          <cell r="C812" t="str">
            <v>REGISTRO DE CORTE 3/4" RW</v>
          </cell>
        </row>
        <row r="813">
          <cell r="C813" t="str">
            <v>SELLANTE CPVC</v>
          </cell>
        </row>
        <row r="814">
          <cell r="C814" t="str">
            <v>SELLANTE PVC</v>
          </cell>
        </row>
        <row r="815">
          <cell r="C815" t="str">
            <v>SELLANTE PVC ALCANTARILLADO</v>
          </cell>
        </row>
        <row r="816">
          <cell r="C816" t="str">
            <v>SELLANTE VALVULA</v>
          </cell>
        </row>
        <row r="817">
          <cell r="C817" t="str">
            <v>SEMICODO DUCTO D=6"</v>
          </cell>
        </row>
        <row r="818">
          <cell r="C818" t="str">
            <v>SIFÓN BOTELLA CON BUJE CROMO GRICOL</v>
          </cell>
        </row>
        <row r="819">
          <cell r="C819" t="str">
            <v xml:space="preserve">SIFÓN DE 1 1/2" LAVAPLATOS </v>
          </cell>
        </row>
        <row r="820">
          <cell r="C820" t="str">
            <v xml:space="preserve">SIFÓN FLEXIBLE DOBLE COFLEX </v>
          </cell>
        </row>
        <row r="821">
          <cell r="C821" t="str">
            <v>SIFÓN LAVAMANOS TIPO BOTELLA GRIS, GRIVAL</v>
          </cell>
        </row>
        <row r="822">
          <cell r="C822" t="str">
            <v>SIFON PVC-S 4"</v>
          </cell>
        </row>
        <row r="823">
          <cell r="C823" t="str">
            <v>SIFON PVC-S CON TAPA 2"</v>
          </cell>
        </row>
        <row r="824">
          <cell r="C824" t="str">
            <v>SILLA YEE NOVAFORT 160 *110</v>
          </cell>
        </row>
        <row r="825">
          <cell r="C825" t="str">
            <v>TAPA PRUEBA PVC-S 2"</v>
          </cell>
        </row>
        <row r="826">
          <cell r="C826" t="str">
            <v>TAPA PRUEBA PVC-S 4"</v>
          </cell>
        </row>
        <row r="827">
          <cell r="C827" t="str">
            <v>TAPA REGISTRO 0,20 X 0,20 REJILLA</v>
          </cell>
        </row>
        <row r="828">
          <cell r="C828" t="str">
            <v>TAPON ROSCADO PVC-P 1"</v>
          </cell>
        </row>
        <row r="829">
          <cell r="C829" t="str">
            <v>TAPON ROSCADO PVC-P 1/2"</v>
          </cell>
        </row>
        <row r="830">
          <cell r="C830" t="str">
            <v>TAPÓN SOLDADO 1/2 10 UNIDADES PRESIÓN</v>
          </cell>
        </row>
        <row r="831">
          <cell r="C831" t="str">
            <v>TAPON SOLDADO CPVC 1/2"</v>
          </cell>
        </row>
        <row r="832">
          <cell r="C832" t="str">
            <v>TAPON SOLDADO PVC-P 1"</v>
          </cell>
        </row>
        <row r="833">
          <cell r="C833" t="str">
            <v>TAPON SOLDADO PVC-P 1/2"</v>
          </cell>
        </row>
        <row r="834">
          <cell r="C834" t="str">
            <v>TEE CPVC 1"</v>
          </cell>
        </row>
        <row r="835">
          <cell r="C835" t="str">
            <v>TEE CPVC 1/2"</v>
          </cell>
        </row>
        <row r="836">
          <cell r="C836" t="str">
            <v>TEE CPVC 3/4"</v>
          </cell>
        </row>
        <row r="837">
          <cell r="C837" t="str">
            <v>TEE GALVANIZADA 1/2" MECH</v>
          </cell>
        </row>
        <row r="838">
          <cell r="C838" t="str">
            <v>TEE PVC-P 1 1/4"</v>
          </cell>
        </row>
        <row r="839">
          <cell r="C839" t="str">
            <v>TEE PVC-P 1"</v>
          </cell>
        </row>
        <row r="840">
          <cell r="C840" t="str">
            <v>TEE PVC-P 1/2"</v>
          </cell>
        </row>
        <row r="841">
          <cell r="C841" t="str">
            <v>TEE PVC-P 3/4"</v>
          </cell>
        </row>
        <row r="842">
          <cell r="C842" t="str">
            <v>TEE SENCILLA PAREJA HG 3/4"</v>
          </cell>
        </row>
        <row r="843">
          <cell r="C843" t="str">
            <v>TRAGANTE T.C.I.  4"</v>
          </cell>
        </row>
        <row r="844">
          <cell r="C844" t="str">
            <v>TUBERÍA  CPV-C 1 1/2"</v>
          </cell>
        </row>
        <row r="845">
          <cell r="C845" t="str">
            <v>TUBERÍA  CPV-C 1 1/4"</v>
          </cell>
        </row>
        <row r="846">
          <cell r="C846" t="str">
            <v>TUBERÍA 1/2" X 1 METRO PRESIÓN, 13.5 - 315 PSI TUBO PAVCO</v>
          </cell>
        </row>
        <row r="847">
          <cell r="C847" t="str">
            <v>TUBERIA ACERO GALV SCH 40 3/4"</v>
          </cell>
        </row>
        <row r="848">
          <cell r="C848" t="str">
            <v>TUBERÍA CPV-C 1"</v>
          </cell>
        </row>
        <row r="849">
          <cell r="C849" t="str">
            <v>TUBERÍA CPV-C 1/2"</v>
          </cell>
        </row>
        <row r="850">
          <cell r="C850" t="str">
            <v>TUBERÍA CPV-C 3/4"</v>
          </cell>
        </row>
        <row r="851">
          <cell r="C851" t="str">
            <v>TUBERÍA DE GRES 4"</v>
          </cell>
        </row>
        <row r="852">
          <cell r="C852" t="str">
            <v>TUBERIA PVC NOVAFORT 6" 160mm</v>
          </cell>
        </row>
        <row r="853">
          <cell r="C853" t="str">
            <v xml:space="preserve">TUBERÍA PVC PRESIÓN 1 1/2" </v>
          </cell>
        </row>
        <row r="854">
          <cell r="C854" t="str">
            <v>TUBERÍA PVC PRESIÓN 1 1/4"</v>
          </cell>
        </row>
        <row r="855">
          <cell r="C855" t="str">
            <v>TUBERÍA PVC PRESIÓN 1"</v>
          </cell>
        </row>
        <row r="856">
          <cell r="C856" t="str">
            <v>TUBERÍA PVC PRESIÓN 1/2"</v>
          </cell>
        </row>
        <row r="857">
          <cell r="C857" t="str">
            <v>TUBERÍA PVC PRESIÓN 3/4"</v>
          </cell>
        </row>
        <row r="858">
          <cell r="C858" t="str">
            <v>TUBERÍA PVC-ALC 160 mm</v>
          </cell>
        </row>
        <row r="859">
          <cell r="C859" t="str">
            <v>TUBERIA PVC-L 2"</v>
          </cell>
        </row>
        <row r="860">
          <cell r="C860" t="str">
            <v>TUBERIA PVC-P 1/2" RDE 9</v>
          </cell>
        </row>
        <row r="861">
          <cell r="C861" t="str">
            <v>TUBERIA PVC-S 2"</v>
          </cell>
        </row>
        <row r="862">
          <cell r="C862" t="str">
            <v>TUBERÍA PVC-S 2"</v>
          </cell>
        </row>
        <row r="863">
          <cell r="C863" t="str">
            <v>TUBERIA PVC-S 3"</v>
          </cell>
        </row>
        <row r="864">
          <cell r="C864" t="str">
            <v>TUBERÍA PVC-S 3"</v>
          </cell>
        </row>
        <row r="865">
          <cell r="C865" t="str">
            <v>TUBERIA PVC-S 4"</v>
          </cell>
        </row>
        <row r="866">
          <cell r="C866" t="str">
            <v>TUBERÍA PVC-S 4"</v>
          </cell>
        </row>
        <row r="867">
          <cell r="C867" t="str">
            <v>TUBERÍA PVC-S 6"</v>
          </cell>
        </row>
        <row r="868">
          <cell r="C868" t="str">
            <v>TUBERIA RDE 11 CPVC 1"</v>
          </cell>
        </row>
        <row r="869">
          <cell r="C869" t="str">
            <v>TUBERIA RDE 11 CPVC 1/2"</v>
          </cell>
        </row>
        <row r="870">
          <cell r="C870" t="str">
            <v>TUBERIA RDE 11 CPVC 3/4"</v>
          </cell>
        </row>
        <row r="871">
          <cell r="C871" t="str">
            <v>TUBERIA RDE 11 PVC-P 3/4"</v>
          </cell>
        </row>
        <row r="872">
          <cell r="C872" t="str">
            <v>TUBERIA RDE 13.5 PVC-P 1"</v>
          </cell>
        </row>
        <row r="873">
          <cell r="C873" t="str">
            <v>TUBERIA RDE 21 PVC-P 1-1/4"</v>
          </cell>
        </row>
        <row r="874">
          <cell r="C874" t="str">
            <v>TUBERIA RDE 9 PVC-P 1/2"</v>
          </cell>
        </row>
        <row r="875">
          <cell r="C875" t="str">
            <v>TUBO  3/4" X 1 METROS PRESIÓN 21- 200 PSI TUBO PAVCO</v>
          </cell>
        </row>
        <row r="876">
          <cell r="C876" t="str">
            <v>TUBO DUCTO D=6"</v>
          </cell>
        </row>
        <row r="877">
          <cell r="C877" t="str">
            <v>TUBO PVC LL D=3"</v>
          </cell>
        </row>
        <row r="878">
          <cell r="C878" t="str">
            <v>TUERCA R.O 1/4"</v>
          </cell>
        </row>
        <row r="879">
          <cell r="C879" t="str">
            <v>TUERCA R.O 3/8"</v>
          </cell>
        </row>
        <row r="880">
          <cell r="C880" t="str">
            <v>UNION GALVANIZADA 1/2</v>
          </cell>
        </row>
        <row r="881">
          <cell r="C881" t="str">
            <v>UNION HG 3/4"</v>
          </cell>
        </row>
        <row r="882">
          <cell r="C882" t="str">
            <v>UNION NOVAFORT 160mm 6"</v>
          </cell>
        </row>
        <row r="883">
          <cell r="C883" t="str">
            <v>UNION PVC-P 1"</v>
          </cell>
        </row>
        <row r="884">
          <cell r="C884" t="str">
            <v>UNION PVC-P 1/2"</v>
          </cell>
        </row>
        <row r="885">
          <cell r="C885" t="str">
            <v>UNION PVC-P 1/2" SCH 40</v>
          </cell>
        </row>
        <row r="886">
          <cell r="C886" t="str">
            <v>UNION PVC-P 1-1/4"</v>
          </cell>
        </row>
        <row r="887">
          <cell r="C887" t="str">
            <v>UNION PVC-P 3/4"</v>
          </cell>
        </row>
        <row r="888">
          <cell r="C888" t="str">
            <v>UNION PVC-S 2"</v>
          </cell>
        </row>
        <row r="889">
          <cell r="C889" t="str">
            <v>UNION PVC-S 3"</v>
          </cell>
        </row>
        <row r="890">
          <cell r="C890" t="str">
            <v>UNION PVC-S 4"</v>
          </cell>
        </row>
        <row r="891">
          <cell r="C891" t="str">
            <v>VAL. ANTIFRAUDE 1-1/2"</v>
          </cell>
        </row>
        <row r="892">
          <cell r="C892" t="str">
            <v>VAL. COMPUERTA 1/2" KITZ</v>
          </cell>
        </row>
        <row r="893">
          <cell r="C893" t="str">
            <v>VAL. COMPUERTA 3/4" KITZ</v>
          </cell>
        </row>
        <row r="894">
          <cell r="C894" t="str">
            <v>VAL. DE CORTE  HG-HG SIN ACOP3/4</v>
          </cell>
        </row>
        <row r="895">
          <cell r="C895" t="str">
            <v>VALVULA BOLA AGUA ANTIFRAUDE</v>
          </cell>
        </row>
        <row r="896">
          <cell r="C896" t="str">
            <v>VÁLVULA PVC 3/4 PULGADA ROSCADA 235 PSI HUMBOLDT</v>
          </cell>
        </row>
        <row r="897">
          <cell r="C897" t="str">
            <v>YEE PVC-S 2"</v>
          </cell>
        </row>
        <row r="898">
          <cell r="C898" t="str">
            <v>YEE PVC-S 3"</v>
          </cell>
        </row>
        <row r="899">
          <cell r="C899" t="str">
            <v>YEE PVC-S 4"</v>
          </cell>
        </row>
        <row r="900">
          <cell r="C900" t="str">
            <v>SIFÓN METÁLICO CLÁSICO EN CROMO</v>
          </cell>
        </row>
        <row r="901">
          <cell r="C901" t="str">
            <v>DESAGÜE SENCILLO INTEGRADO CROMADO EN CROMO</v>
          </cell>
        </row>
        <row r="902">
          <cell r="C902" t="str">
            <v>BASE ASFÁLTICA MDC-2</v>
          </cell>
        </row>
        <row r="903">
          <cell r="C903" t="str">
            <v>EMULSIÓN ASFÁLTICA CRL-0</v>
          </cell>
        </row>
        <row r="904">
          <cell r="C904" t="str">
            <v>EMULSIÓN ASFÁLTICA CRL-1</v>
          </cell>
        </row>
        <row r="905">
          <cell r="C905" t="str">
            <v>EMULSIÓN ASFÁLTICA CRM</v>
          </cell>
        </row>
        <row r="906">
          <cell r="C906" t="str">
            <v>EMULSIÓN ASFÁLTICA CRR-1</v>
          </cell>
        </row>
        <row r="907">
          <cell r="C907" t="str">
            <v>GEOTEXTIL NT 1600 4.0 m X1.00 m</v>
          </cell>
        </row>
        <row r="908">
          <cell r="C908" t="str">
            <v>GEOTEXTIL T 2400 4.0 m X1.00 m</v>
          </cell>
        </row>
        <row r="909">
          <cell r="C909" t="str">
            <v>TUBERÍA PERFORADA Y CORRUGADA PARA DRENAJE</v>
          </cell>
        </row>
        <row r="910">
          <cell r="C910" t="str">
            <v>GEODRÉN VIAL TB 100 mm, h=2.0 m</v>
          </cell>
        </row>
        <row r="911">
          <cell r="C911" t="str">
            <v>LAMINA TAPEZOIDAL GALVANIZADA CALIBRE 30</v>
          </cell>
        </row>
        <row r="912">
          <cell r="C912" t="str">
            <v>PINTURA KORAZA COLOR GRIS BASALTO</v>
          </cell>
        </row>
        <row r="913">
          <cell r="C913" t="str">
            <v>SIKALATEX</v>
          </cell>
        </row>
        <row r="914">
          <cell r="C914" t="str">
            <v>GARGOLA EN CONCRETO PREFABRICADA (Superficie pulida, base rectangular y gotero)</v>
          </cell>
        </row>
        <row r="915">
          <cell r="C915" t="str">
            <v>SIKADUR ANCHORFIX 4 X 600CC</v>
          </cell>
        </row>
        <row r="916">
          <cell r="C916" t="str">
            <v>SUMINISTRO E INSTALACIÓN DE FIBRA DE VIDRIO TIPO BLACK THEATER 2" PEGADA A LA PLACA</v>
          </cell>
        </row>
        <row r="917">
          <cell r="C917" t="str">
            <v>TAPA DE INSPECCIÓN PANEL YESO GYPLAC 60X60</v>
          </cell>
        </row>
        <row r="918">
          <cell r="C918" t="str">
            <v>CIELO RASO TILE LAY-IN HUNTER DOUGLAS N°106. Incluye elementos y accesorios para anclaje e instalación</v>
          </cell>
        </row>
        <row r="919">
          <cell r="C919" t="str">
            <v>PISO DECK SINTETICO WPC CON SISTEMA TIPO CLICK, ACANALADO CON VETA TIPO MADERA, e= 20 mm,COLOR POR DEFINIR (INCLUYE BASES Y SOPORTES)</v>
          </cell>
        </row>
        <row r="920">
          <cell r="C920" t="str">
            <v>PISO LAMINADO EN MADERA CON SISTEMA TIPO CLICK, e= 10 mm PARA TRAFICO ALTO COLOR POR DEFINIR.</v>
          </cell>
        </row>
        <row r="921">
          <cell r="C921" t="str">
            <v>SUPERLON ROLLO REFORZADO</v>
          </cell>
        </row>
        <row r="922">
          <cell r="C922" t="str">
            <v>SIKA ANTISOL BLANCO</v>
          </cell>
        </row>
        <row r="923">
          <cell r="C923" t="str">
            <v>SUBCONTRATO PISO EN POLIURETANO DELIGHT ROLLO 2.0 MM X 2 M X 20 M SUPREME SPR 1307 GRIS OSCURO LG (Incluye suministro e instalación)</v>
          </cell>
        </row>
        <row r="924">
          <cell r="C924" t="str">
            <v>MARMOLINA</v>
          </cell>
        </row>
        <row r="925">
          <cell r="C925" t="str">
            <v>MINERAL NEGRO</v>
          </cell>
        </row>
        <row r="926">
          <cell r="C926" t="str">
            <v>GRANITO DE MARMOL GRIS CLARO GRANO 1 x 35kg</v>
          </cell>
        </row>
        <row r="927">
          <cell r="C927" t="str">
            <v>MINERAL BLANCO ZINC</v>
          </cell>
        </row>
        <row r="928">
          <cell r="C928" t="str">
            <v>CINTA ANTIDESLIZANTE PARA PASO Y RAMPA TESA NEGRA 25MM</v>
          </cell>
        </row>
        <row r="929">
          <cell r="C929" t="str">
            <v>TAPAJUNTAS EN PERFIL DE ALUMINIO NATURAL. ANCHO 25CM</v>
          </cell>
        </row>
        <row r="930">
          <cell r="C930" t="str">
            <v>TORNILLERIA DE FIJACIÓN TAPAJUNTAS</v>
          </cell>
        </row>
        <row r="931">
          <cell r="C931" t="str">
            <v>MANTO PIETRA GRIS SIENA 3.5MM</v>
          </cell>
        </row>
        <row r="932">
          <cell r="C932" t="str">
            <v>EMULSIÓN ASFALTICA PX900</v>
          </cell>
        </row>
        <row r="933">
          <cell r="C933" t="str">
            <v>MANTO METAL ASFALTICO BICAPA P2</v>
          </cell>
        </row>
        <row r="934">
          <cell r="C934" t="str">
            <v>IGOL DENSO PLUS</v>
          </cell>
        </row>
        <row r="935">
          <cell r="C935" t="str">
            <v>SIKATOP SEAL 107</v>
          </cell>
        </row>
        <row r="936">
          <cell r="C936" t="str">
            <v>POLICARBONATO DANPALÓN 8MM MULTICELL PÁNEL DE ABEJAS PARA BÓVEDAS COLOR GRIS HUMO</v>
          </cell>
        </row>
        <row r="937">
          <cell r="C937" t="str">
            <v>CINTA ANTIDUST</v>
          </cell>
        </row>
        <row r="938">
          <cell r="C938" t="str">
            <v>CONECTOR OMEGAL BASE ALUMINIO</v>
          </cell>
        </row>
        <row r="939">
          <cell r="C939" t="str">
            <v>U DE ALUMINIO</v>
          </cell>
        </row>
        <row r="940">
          <cell r="C940" t="str">
            <v>SUBCONBTRATO ENCHAPE EN MADERA REPISAS DE 0.05 x 0.10  CEDRO PUERTO ASIS SELLADO Y LACADO MATE. AISLANTE ACUSTICO FIBRA DE VIDRIO 2" RECUBIERTO EN TELA PARA BAFLE COLOR POR DEFINIR</v>
          </cell>
        </row>
        <row r="941">
          <cell r="C941" t="str">
            <v>SUBCONTRATO BOMBA HORIZONTAL CONTRA INCENDIOS</v>
          </cell>
        </row>
        <row r="942">
          <cell r="C942" t="str">
            <v>DESAGÜE PUSH LARGO CROMADO SIN REBOSE GRIVAL</v>
          </cell>
        </row>
        <row r="943">
          <cell r="C943" t="str">
            <v>DISPENSADOR DE JABÓN LÍQUIDO, 1LT DE CAPACIDAD, CUERPO EN ACERO INOXIDABLE SATINADO CON VALVULA DE PUSH DOSIFICADORA, SOCODA, INCLUYE SOPORTES Y TODO LO NECESARIO PARA SU CORRECTA INSTALACIÓN Y PUESTA EN FUNCIONAMIENTO</v>
          </cell>
        </row>
        <row r="944">
          <cell r="C944" t="str">
            <v>DISPENSADOR DE PAPEL EN ACERO INOXIDABLE SATINADO, SOCODA. INCLUYE SOPORTES Y TODO LO NECESARIO PARA SU CORRECTA INSTALACIÓN Y PUESTA EN FUNCIONAMIENTO.</v>
          </cell>
        </row>
        <row r="945">
          <cell r="C945" t="str">
            <v>CANECA DE SOBREPONER EN LA PARED O EN DIVISIÓN METÁLICA, EN ACERO INOXIDABLE 304 SATINADO, CON SOPORTE PARA BOLSA PLÁSTICA. CAPACIDAD 14.5LTS. NACIONAL A&amp;A</v>
          </cell>
        </row>
        <row r="946">
          <cell r="C946" t="str">
            <v>PASAMANOS DE SEGURIDAD PARA DISCAPACITADOS EN ACERO INOXIDABLE SATINADO, 30". SOCODA.</v>
          </cell>
        </row>
        <row r="947">
          <cell r="C947" t="str">
            <v>REJILLA DE ALUMINIO 4"X3" CON SOSCO PARA BAÑOS</v>
          </cell>
        </row>
        <row r="948">
          <cell r="C948" t="str">
            <v>SECADOR DE MANOS DE SENSOR PARA USO DE MANOS LIBRES DE CARCAZA EN ACERO INOXIDABLE. SOCODA. INCLUYE SOPORTES Y TODO LO NECESARIO PARA SU CORRECTA INSTALACIÓN Y PUESTA EN FUNCIONAMIENTO.</v>
          </cell>
        </row>
        <row r="949">
          <cell r="C949" t="str">
            <v>LLAVE JARDIN CROMO PESADA GRIVAL</v>
          </cell>
        </row>
        <row r="950">
          <cell r="C950" t="str">
            <v>BARRA DE SEGURIDAD PLEGABLE PARA DISCAPACITADOS EN ACERO INOXIDABLE SATINADO Ø=2", GF IMPORTADA. REF 706590001 CORONA. INCLUYE SOPORTES Y TODO LO NECESARIO PARA SU CORRECTA INSTALACIÓN Y PUESTA EN FUNCIONAMIENTO.</v>
          </cell>
        </row>
        <row r="951">
          <cell r="C951" t="str">
            <v>JUNTA DE COMPRESIÓN PARA DILATACIÓN ENTRE EDIFICIOS. REFERENCIA EMA-600 E&amp;M</v>
          </cell>
        </row>
        <row r="952">
          <cell r="C952" t="str">
            <v>JUNTA DE COMPRESIÓN PARA DILATACIÓN ENTRE EDIFICIOS. REFERENCIA EMG-200 E&amp;M</v>
          </cell>
        </row>
        <row r="953">
          <cell r="C953" t="str">
            <v>LÁMINA EN ALFAJOR e=3/16"</v>
          </cell>
        </row>
        <row r="954">
          <cell r="C954" t="str">
            <v>CERRADURA ANTIPANICO PUERTA DOBLE. Incluye accesorios para instalación</v>
          </cell>
        </row>
        <row r="955">
          <cell r="C955" t="str">
            <v>CERRADURA STANLEY DE MANIJA PUERTAS AULAS. REF. ALCOBA MANIJA SATINADO SCORT</v>
          </cell>
        </row>
        <row r="956">
          <cell r="C956" t="str">
            <v>CERRADURA STANLEY DE MANIJA PUERTAS BAÑOS. REF BAÑOS MANIJA SATINADO SCORT</v>
          </cell>
        </row>
        <row r="957">
          <cell r="C957" t="str">
            <v>ESPEJO CRISTAL BISELADO EMPOTRADO 6mm. Incluye elementos para y anclajes para empotrar</v>
          </cell>
        </row>
        <row r="958">
          <cell r="C958" t="str">
            <v>PRODUCTOS DE LAVADO DE FACHADA</v>
          </cell>
        </row>
        <row r="959">
          <cell r="C959" t="str">
            <v>PINTURA IDEA PAINT CREATE CLEAR</v>
          </cell>
        </row>
        <row r="960">
          <cell r="C960" t="str">
            <v>LOSETA LISA GRIS 0,40 X 0,40 X 0,06 m</v>
          </cell>
        </row>
        <row r="961">
          <cell r="C961" t="str">
            <v>ADOQUÌN PEATONAL 0,10 X 0,20 X 0,06 m</v>
          </cell>
        </row>
        <row r="962">
          <cell r="C962" t="str">
            <v>CARCAMO CON REJILLA PREFABRICADO EN CONCRETO 1,00 X 0,30</v>
          </cell>
        </row>
        <row r="963">
          <cell r="C963" t="str">
            <v>PLANTA UÑA DE GATO</v>
          </cell>
        </row>
        <row r="964">
          <cell r="C964" t="str">
            <v>AZUCENAS AMARILLAS</v>
          </cell>
        </row>
        <row r="965">
          <cell r="C965" t="str">
            <v>SIETE CUEROS</v>
          </cell>
        </row>
        <row r="966">
          <cell r="C966" t="str">
            <v>LLAMA NARANJA</v>
          </cell>
        </row>
        <row r="967">
          <cell r="C967" t="str">
            <v>SISTEMA DE RIEGO POR GOTEO</v>
          </cell>
        </row>
        <row r="968">
          <cell r="C968" t="str">
            <v>PIEDRAS ORNAMENTALES PARA JARDÍN</v>
          </cell>
        </row>
        <row r="969">
          <cell r="C969" t="str">
            <v>SUMINISTRO E INSTALACIÓN DE CIELO RASO EN QUINTUPLEX SELLADO Y LACADO SEMI MATE CON ESTRUCTURA PERIMETRAL EN L INTERMEDIOS DURMIENTES 4cmx4cm SEGÚN PLANOS</v>
          </cell>
        </row>
        <row r="970">
          <cell r="C970" t="str">
            <v>SUMINISTRO E INSTALACIÓN DE CIELO RASO EN QUINTUPLEX SELLADO Y LACADO SEMI MATE CON ESTRUCTURA PETRIMETRAL EN L INTERMEDIOS DURMIENTES 4cm x 4cm + MADERA PERFORACIONES 2" SEGÚN DETALLE EN PLANOS</v>
          </cell>
        </row>
        <row r="971">
          <cell r="C971" t="str">
            <v>SUMINISTRO E INSTALLACIÓN DE MURO DE ACONDICIONAMIENTO ACÚSTICO EN FIBRA DE VIDRIO 2" CON RECUBRIMIENTO EN TELA + ENCHAPE EN MADERA REPISAS DE 5cm x 10cm EN CEDRO PUERTO ASÍS SELLADO LACADO MATE</v>
          </cell>
        </row>
      </sheetData>
      <sheetData sheetId="215"/>
      <sheetData sheetId="216"/>
      <sheetData sheetId="217">
        <row r="6">
          <cell r="A6">
            <v>1</v>
          </cell>
        </row>
        <row r="7">
          <cell r="A7">
            <v>1.1000000000000001</v>
          </cell>
        </row>
        <row r="8">
          <cell r="A8" t="str">
            <v>1.1.1</v>
          </cell>
        </row>
        <row r="9">
          <cell r="A9" t="str">
            <v>1.1.2</v>
          </cell>
        </row>
        <row r="10">
          <cell r="A10" t="str">
            <v>1.1.3</v>
          </cell>
        </row>
        <row r="11">
          <cell r="A11">
            <v>1.2</v>
          </cell>
        </row>
        <row r="12">
          <cell r="A12" t="str">
            <v>1.2.1</v>
          </cell>
        </row>
        <row r="13">
          <cell r="A13" t="str">
            <v>1.2.2</v>
          </cell>
        </row>
        <row r="14">
          <cell r="A14">
            <v>1.3</v>
          </cell>
        </row>
        <row r="15">
          <cell r="A15" t="str">
            <v>1.3.1</v>
          </cell>
        </row>
        <row r="16">
          <cell r="A16">
            <v>1.4</v>
          </cell>
        </row>
        <row r="17">
          <cell r="A17" t="str">
            <v>1.4.1</v>
          </cell>
        </row>
        <row r="20">
          <cell r="A20">
            <v>2</v>
          </cell>
        </row>
        <row r="21">
          <cell r="A21">
            <v>2.1</v>
          </cell>
        </row>
        <row r="22">
          <cell r="A22" t="str">
            <v>2.1.1</v>
          </cell>
        </row>
        <row r="23">
          <cell r="A23" t="str">
            <v>2.1.2</v>
          </cell>
        </row>
        <row r="24">
          <cell r="A24">
            <v>2.2000000000000002</v>
          </cell>
        </row>
        <row r="25">
          <cell r="A25" t="str">
            <v>2.2.1</v>
          </cell>
        </row>
        <row r="26">
          <cell r="A26" t="str">
            <v>2.2.2</v>
          </cell>
        </row>
        <row r="27">
          <cell r="A27" t="str">
            <v>2.2.3</v>
          </cell>
        </row>
        <row r="28">
          <cell r="A28">
            <v>2.2999999999999998</v>
          </cell>
        </row>
        <row r="29">
          <cell r="A29" t="str">
            <v>2.3.1</v>
          </cell>
        </row>
        <row r="32">
          <cell r="A32">
            <v>3</v>
          </cell>
        </row>
        <row r="33">
          <cell r="A33" t="str">
            <v>3.1</v>
          </cell>
        </row>
        <row r="34">
          <cell r="A34" t="str">
            <v>3.1.1</v>
          </cell>
        </row>
        <row r="35">
          <cell r="A35" t="str">
            <v>3.1.2</v>
          </cell>
        </row>
        <row r="36">
          <cell r="A36" t="str">
            <v>3.1.3</v>
          </cell>
        </row>
        <row r="37">
          <cell r="A37" t="str">
            <v>3.1.4</v>
          </cell>
        </row>
        <row r="38">
          <cell r="A38" t="str">
            <v>3.2</v>
          </cell>
        </row>
        <row r="39">
          <cell r="A39" t="str">
            <v>3.2.1</v>
          </cell>
        </row>
        <row r="40">
          <cell r="A40" t="str">
            <v>3.2.2</v>
          </cell>
        </row>
        <row r="41">
          <cell r="A41" t="str">
            <v>3.2.3</v>
          </cell>
        </row>
        <row r="42">
          <cell r="A42" t="str">
            <v>3.2.4</v>
          </cell>
        </row>
        <row r="43">
          <cell r="A43" t="str">
            <v>3.2.5</v>
          </cell>
        </row>
        <row r="44">
          <cell r="A44" t="str">
            <v>3.2.6</v>
          </cell>
        </row>
        <row r="45">
          <cell r="A45" t="str">
            <v>3.2.7</v>
          </cell>
        </row>
        <row r="46">
          <cell r="A46" t="str">
            <v>3.2.8</v>
          </cell>
        </row>
        <row r="47">
          <cell r="A47" t="str">
            <v>3.2.9</v>
          </cell>
        </row>
        <row r="48">
          <cell r="A48" t="str">
            <v>3.2.10</v>
          </cell>
        </row>
        <row r="49">
          <cell r="A49" t="str">
            <v>3.2.11</v>
          </cell>
        </row>
        <row r="50">
          <cell r="A50" t="str">
            <v>3.2.12</v>
          </cell>
        </row>
        <row r="51">
          <cell r="A51" t="str">
            <v>3.2.13</v>
          </cell>
        </row>
        <row r="54">
          <cell r="A54">
            <v>4</v>
          </cell>
        </row>
        <row r="55">
          <cell r="A55">
            <v>4.0999999999999996</v>
          </cell>
        </row>
        <row r="56">
          <cell r="A56" t="str">
            <v>4.1.1</v>
          </cell>
        </row>
        <row r="57">
          <cell r="A57" t="str">
            <v>4.1.2</v>
          </cell>
        </row>
        <row r="58">
          <cell r="A58">
            <v>4.2</v>
          </cell>
        </row>
        <row r="59">
          <cell r="A59" t="str">
            <v>4.2.1</v>
          </cell>
        </row>
        <row r="60">
          <cell r="A60" t="str">
            <v>4.2.2</v>
          </cell>
        </row>
        <row r="61">
          <cell r="A61" t="str">
            <v>4.2.3</v>
          </cell>
        </row>
        <row r="62">
          <cell r="A62">
            <v>4.3</v>
          </cell>
        </row>
        <row r="63">
          <cell r="A63" t="str">
            <v>4.3.1</v>
          </cell>
        </row>
        <row r="64">
          <cell r="A64" t="str">
            <v>4.3.2</v>
          </cell>
        </row>
        <row r="65">
          <cell r="A65">
            <v>4.4000000000000004</v>
          </cell>
        </row>
        <row r="66">
          <cell r="A66" t="str">
            <v>4.4.1</v>
          </cell>
        </row>
        <row r="67">
          <cell r="A67" t="str">
            <v>4.4.2</v>
          </cell>
        </row>
        <row r="68">
          <cell r="A68" t="str">
            <v>4.4.3</v>
          </cell>
        </row>
        <row r="69">
          <cell r="A69" t="str">
            <v>4.4.4</v>
          </cell>
        </row>
        <row r="70">
          <cell r="A70" t="str">
            <v>4.4.5</v>
          </cell>
        </row>
        <row r="71">
          <cell r="A71">
            <v>4.5</v>
          </cell>
        </row>
        <row r="72">
          <cell r="A72" t="str">
            <v>4.5.1</v>
          </cell>
        </row>
        <row r="73">
          <cell r="A73" t="str">
            <v>4.5.2</v>
          </cell>
        </row>
        <row r="76">
          <cell r="A76">
            <v>5</v>
          </cell>
        </row>
        <row r="77">
          <cell r="A77">
            <v>5.0999999999999996</v>
          </cell>
        </row>
        <row r="78">
          <cell r="A78" t="str">
            <v>5.1.1</v>
          </cell>
        </row>
        <row r="79">
          <cell r="A79" t="str">
            <v>5.1.2</v>
          </cell>
        </row>
        <row r="80">
          <cell r="A80" t="str">
            <v>5.1.3</v>
          </cell>
        </row>
        <row r="81">
          <cell r="A81" t="str">
            <v>5.1.4</v>
          </cell>
        </row>
        <row r="82">
          <cell r="A82" t="str">
            <v>5.1.5</v>
          </cell>
        </row>
        <row r="83">
          <cell r="A83" t="str">
            <v>5.1.6</v>
          </cell>
        </row>
        <row r="84">
          <cell r="A84" t="str">
            <v>5.1.7</v>
          </cell>
        </row>
        <row r="85">
          <cell r="A85" t="str">
            <v>5.1.8</v>
          </cell>
        </row>
        <row r="86">
          <cell r="A86" t="str">
            <v>5.1.9</v>
          </cell>
        </row>
        <row r="87">
          <cell r="A87" t="str">
            <v>5.1.10</v>
          </cell>
        </row>
        <row r="88">
          <cell r="A88" t="str">
            <v>5.1.11</v>
          </cell>
        </row>
        <row r="89">
          <cell r="A89">
            <v>5.2</v>
          </cell>
        </row>
        <row r="90">
          <cell r="A90" t="str">
            <v>5.2.1</v>
          </cell>
        </row>
        <row r="91">
          <cell r="A91" t="str">
            <v>5.2.2</v>
          </cell>
        </row>
        <row r="92">
          <cell r="A92">
            <v>5.3</v>
          </cell>
        </row>
        <row r="93">
          <cell r="A93" t="str">
            <v>5.3.1</v>
          </cell>
        </row>
        <row r="94">
          <cell r="A94" t="str">
            <v>5.3.2</v>
          </cell>
        </row>
        <row r="95">
          <cell r="A95" t="str">
            <v>5.3.3</v>
          </cell>
        </row>
        <row r="96">
          <cell r="A96" t="str">
            <v>5.3.4</v>
          </cell>
        </row>
        <row r="97">
          <cell r="A97" t="str">
            <v>5.3.5</v>
          </cell>
        </row>
        <row r="98">
          <cell r="A98" t="str">
            <v>5.3.6</v>
          </cell>
        </row>
        <row r="99">
          <cell r="A99" t="str">
            <v>5.3.7</v>
          </cell>
        </row>
        <row r="100">
          <cell r="A100" t="str">
            <v>5.3.8</v>
          </cell>
        </row>
        <row r="101">
          <cell r="A101" t="str">
            <v>5.3.9</v>
          </cell>
        </row>
        <row r="102">
          <cell r="A102" t="str">
            <v>5.3.10</v>
          </cell>
        </row>
        <row r="103">
          <cell r="A103" t="str">
            <v>5.3.11</v>
          </cell>
        </row>
        <row r="104">
          <cell r="A104" t="str">
            <v>5.3.12</v>
          </cell>
        </row>
        <row r="105">
          <cell r="A105" t="str">
            <v>5.3.13</v>
          </cell>
        </row>
        <row r="106">
          <cell r="A106">
            <v>5.4</v>
          </cell>
        </row>
        <row r="107">
          <cell r="A107" t="str">
            <v>5.4.1</v>
          </cell>
        </row>
        <row r="108">
          <cell r="A108" t="str">
            <v>5.4.2</v>
          </cell>
        </row>
        <row r="109">
          <cell r="A109" t="str">
            <v>5.4.3</v>
          </cell>
        </row>
        <row r="110">
          <cell r="A110" t="str">
            <v>5.4.4</v>
          </cell>
        </row>
        <row r="111">
          <cell r="A111">
            <v>5.5</v>
          </cell>
        </row>
        <row r="112">
          <cell r="A112" t="str">
            <v>5.5.1</v>
          </cell>
        </row>
        <row r="113">
          <cell r="A113" t="str">
            <v>5.5.2</v>
          </cell>
        </row>
        <row r="114">
          <cell r="A114" t="str">
            <v>5.5.3</v>
          </cell>
        </row>
        <row r="115">
          <cell r="A115" t="str">
            <v>5.5.4</v>
          </cell>
        </row>
        <row r="118">
          <cell r="A118">
            <v>6</v>
          </cell>
        </row>
        <row r="119">
          <cell r="A119">
            <v>6.1</v>
          </cell>
        </row>
        <row r="120">
          <cell r="A120" t="str">
            <v>6.1.1</v>
          </cell>
        </row>
        <row r="121">
          <cell r="A121" t="str">
            <v>6.1.2</v>
          </cell>
        </row>
        <row r="122">
          <cell r="A122" t="str">
            <v>6.1.3</v>
          </cell>
        </row>
        <row r="123">
          <cell r="A123" t="str">
            <v>6.1.4</v>
          </cell>
        </row>
        <row r="124">
          <cell r="A124" t="str">
            <v>6.1.5</v>
          </cell>
        </row>
        <row r="127">
          <cell r="A127">
            <v>7</v>
          </cell>
        </row>
        <row r="128">
          <cell r="A128">
            <v>7.1</v>
          </cell>
        </row>
        <row r="129">
          <cell r="A129" t="str">
            <v>7.1.1</v>
          </cell>
        </row>
        <row r="130">
          <cell r="A130" t="str">
            <v>7.1.2</v>
          </cell>
        </row>
        <row r="131">
          <cell r="A131" t="str">
            <v>7.1.3</v>
          </cell>
        </row>
        <row r="132">
          <cell r="A132" t="str">
            <v>7.1.4</v>
          </cell>
        </row>
        <row r="133">
          <cell r="A133">
            <v>7.2</v>
          </cell>
        </row>
        <row r="134">
          <cell r="A134" t="str">
            <v>7.2.1</v>
          </cell>
        </row>
        <row r="135">
          <cell r="A135" t="str">
            <v>7.2.2</v>
          </cell>
        </row>
        <row r="136">
          <cell r="A136" t="str">
            <v>7.2.3</v>
          </cell>
        </row>
        <row r="137">
          <cell r="A137" t="str">
            <v>7.2.4</v>
          </cell>
        </row>
        <row r="138">
          <cell r="A138">
            <v>7.3</v>
          </cell>
        </row>
        <row r="139">
          <cell r="A139" t="str">
            <v>7.3.1</v>
          </cell>
        </row>
        <row r="142">
          <cell r="A142">
            <v>8</v>
          </cell>
        </row>
        <row r="143">
          <cell r="A143">
            <v>8.1</v>
          </cell>
        </row>
        <row r="144">
          <cell r="A144" t="str">
            <v>8.1.1</v>
          </cell>
        </row>
        <row r="145">
          <cell r="A145" t="str">
            <v>8.1.2</v>
          </cell>
        </row>
        <row r="146">
          <cell r="A146" t="str">
            <v>8.1.3</v>
          </cell>
        </row>
        <row r="147">
          <cell r="A147">
            <v>8.1999999999999993</v>
          </cell>
        </row>
        <row r="148">
          <cell r="A148" t="str">
            <v>8.2.1</v>
          </cell>
        </row>
        <row r="149">
          <cell r="A149" t="str">
            <v>8.2.2</v>
          </cell>
        </row>
        <row r="150">
          <cell r="A150" t="str">
            <v>8.2.3</v>
          </cell>
        </row>
        <row r="151">
          <cell r="A151" t="str">
            <v>8.2.4</v>
          </cell>
        </row>
        <row r="152">
          <cell r="A152" t="str">
            <v>8.2.5</v>
          </cell>
        </row>
        <row r="153">
          <cell r="A153" t="str">
            <v>8.2.6</v>
          </cell>
        </row>
        <row r="154">
          <cell r="A154" t="str">
            <v>8.2.7</v>
          </cell>
        </row>
        <row r="155">
          <cell r="A155" t="str">
            <v>8.2.8</v>
          </cell>
        </row>
        <row r="156">
          <cell r="A156" t="str">
            <v>8.2.9</v>
          </cell>
        </row>
        <row r="157">
          <cell r="A157" t="str">
            <v>8.2.10</v>
          </cell>
        </row>
        <row r="158">
          <cell r="A158" t="str">
            <v>8.2.11</v>
          </cell>
        </row>
        <row r="161">
          <cell r="A161">
            <v>9</v>
          </cell>
        </row>
        <row r="162">
          <cell r="A162">
            <v>9.1</v>
          </cell>
        </row>
        <row r="163">
          <cell r="A163" t="str">
            <v>9.1.1</v>
          </cell>
        </row>
        <row r="164">
          <cell r="A164" t="str">
            <v>9.1.2</v>
          </cell>
        </row>
        <row r="165">
          <cell r="A165" t="str">
            <v>9.1.3</v>
          </cell>
        </row>
        <row r="166">
          <cell r="A166" t="str">
            <v>9.1.4</v>
          </cell>
        </row>
        <row r="169">
          <cell r="A169">
            <v>10</v>
          </cell>
        </row>
        <row r="170">
          <cell r="A170">
            <v>10.1</v>
          </cell>
        </row>
        <row r="171">
          <cell r="A171" t="str">
            <v>10.1.1</v>
          </cell>
        </row>
        <row r="172">
          <cell r="A172" t="str">
            <v>10.1.2</v>
          </cell>
        </row>
        <row r="173">
          <cell r="A173" t="str">
            <v>10.1.3</v>
          </cell>
        </row>
        <row r="174">
          <cell r="A174" t="str">
            <v>10.1.4</v>
          </cell>
        </row>
        <row r="175">
          <cell r="A175" t="str">
            <v>10.1.5</v>
          </cell>
        </row>
        <row r="176">
          <cell r="A176" t="str">
            <v>10.1.6</v>
          </cell>
        </row>
        <row r="179">
          <cell r="A179">
            <v>11</v>
          </cell>
        </row>
        <row r="180">
          <cell r="A180">
            <v>11.1</v>
          </cell>
        </row>
        <row r="181">
          <cell r="A181" t="str">
            <v>11.1.1</v>
          </cell>
        </row>
        <row r="182">
          <cell r="A182" t="str">
            <v>11.1.1.1</v>
          </cell>
        </row>
        <row r="183">
          <cell r="A183" t="str">
            <v>11.1.1.2</v>
          </cell>
        </row>
        <row r="184">
          <cell r="A184" t="str">
            <v>11.1.2</v>
          </cell>
        </row>
        <row r="185">
          <cell r="A185" t="str">
            <v>11.1.2.1</v>
          </cell>
        </row>
        <row r="186">
          <cell r="A186" t="str">
            <v>11.1.2.2</v>
          </cell>
        </row>
        <row r="187">
          <cell r="A187" t="str">
            <v>11.1.2.3</v>
          </cell>
        </row>
        <row r="188">
          <cell r="A188" t="str">
            <v>11.1.2.4</v>
          </cell>
        </row>
        <row r="189">
          <cell r="A189" t="str">
            <v>11.1.2.5</v>
          </cell>
        </row>
        <row r="190">
          <cell r="A190" t="str">
            <v>11.1.2.6</v>
          </cell>
        </row>
        <row r="191">
          <cell r="A191" t="str">
            <v>11.1.2.7</v>
          </cell>
        </row>
        <row r="192">
          <cell r="A192" t="str">
            <v>11.1.2.8</v>
          </cell>
        </row>
        <row r="193">
          <cell r="A193" t="str">
            <v>11.1.2.9</v>
          </cell>
        </row>
        <row r="194">
          <cell r="A194" t="str">
            <v>11.1.2.10</v>
          </cell>
        </row>
        <row r="195">
          <cell r="A195" t="str">
            <v>11.1.2.11</v>
          </cell>
        </row>
        <row r="196">
          <cell r="A196" t="str">
            <v>11.1.2.12</v>
          </cell>
        </row>
        <row r="197">
          <cell r="A197" t="str">
            <v>11.1.2.13</v>
          </cell>
        </row>
        <row r="198">
          <cell r="A198" t="str">
            <v>11.1.2.14</v>
          </cell>
        </row>
        <row r="199">
          <cell r="A199" t="str">
            <v>11.1.2.15</v>
          </cell>
        </row>
        <row r="200">
          <cell r="A200" t="str">
            <v>11.1.2.16</v>
          </cell>
        </row>
        <row r="201">
          <cell r="A201" t="str">
            <v>11.1.2.17</v>
          </cell>
        </row>
        <row r="202">
          <cell r="A202" t="str">
            <v>11.1.2.18</v>
          </cell>
        </row>
        <row r="203">
          <cell r="A203" t="str">
            <v>11.1.2.19</v>
          </cell>
        </row>
        <row r="204">
          <cell r="A204" t="str">
            <v>11.1.2.20</v>
          </cell>
        </row>
        <row r="205">
          <cell r="A205" t="str">
            <v>11.1.2.21</v>
          </cell>
        </row>
        <row r="206">
          <cell r="A206" t="str">
            <v>11.1.2.22</v>
          </cell>
        </row>
        <row r="207">
          <cell r="A207" t="str">
            <v>11.1.3</v>
          </cell>
        </row>
        <row r="208">
          <cell r="A208" t="str">
            <v>11.1.3.1</v>
          </cell>
        </row>
        <row r="209">
          <cell r="A209" t="str">
            <v>11.1.3.2</v>
          </cell>
        </row>
        <row r="210">
          <cell r="A210" t="str">
            <v>11.1.3.3</v>
          </cell>
        </row>
        <row r="211">
          <cell r="A211" t="str">
            <v>11.1.3.4</v>
          </cell>
        </row>
        <row r="212">
          <cell r="A212" t="str">
            <v>11.1.3.5</v>
          </cell>
        </row>
        <row r="213">
          <cell r="A213" t="str">
            <v>11.1.3.6</v>
          </cell>
        </row>
        <row r="214">
          <cell r="A214">
            <v>11.2</v>
          </cell>
        </row>
        <row r="215">
          <cell r="A215" t="str">
            <v>11.2.1</v>
          </cell>
        </row>
        <row r="216">
          <cell r="A216" t="str">
            <v>11.2.1.1</v>
          </cell>
        </row>
        <row r="217">
          <cell r="A217" t="str">
            <v>11.2.1.2</v>
          </cell>
        </row>
        <row r="218">
          <cell r="A218">
            <v>11.3</v>
          </cell>
        </row>
        <row r="219">
          <cell r="A219" t="str">
            <v>11.3.1</v>
          </cell>
        </row>
        <row r="220">
          <cell r="A220" t="str">
            <v>11.3.1.1</v>
          </cell>
        </row>
        <row r="221">
          <cell r="A221" t="str">
            <v>11.3.1.2</v>
          </cell>
        </row>
        <row r="222">
          <cell r="A222" t="str">
            <v>11.3.2</v>
          </cell>
        </row>
        <row r="223">
          <cell r="A223" t="str">
            <v>11.3.2.1</v>
          </cell>
        </row>
        <row r="224">
          <cell r="A224" t="str">
            <v>11.3.2.2</v>
          </cell>
        </row>
        <row r="225">
          <cell r="A225" t="str">
            <v>11.3.3</v>
          </cell>
        </row>
        <row r="226">
          <cell r="A226" t="str">
            <v>11.3.3.1</v>
          </cell>
        </row>
        <row r="227">
          <cell r="A227">
            <v>11.4</v>
          </cell>
        </row>
        <row r="228">
          <cell r="A228" t="str">
            <v>11.4.1</v>
          </cell>
        </row>
        <row r="229">
          <cell r="A229" t="str">
            <v>11.4.1.1</v>
          </cell>
        </row>
        <row r="230">
          <cell r="A230" t="str">
            <v>11.4.1.2</v>
          </cell>
        </row>
        <row r="231">
          <cell r="A231" t="str">
            <v>11.4.1.3</v>
          </cell>
        </row>
        <row r="232">
          <cell r="A232" t="str">
            <v>11.4.1.4</v>
          </cell>
        </row>
        <row r="233">
          <cell r="A233" t="str">
            <v>11.4.1.5</v>
          </cell>
        </row>
        <row r="234">
          <cell r="A234" t="str">
            <v>11.4.1.6</v>
          </cell>
        </row>
        <row r="235">
          <cell r="A235" t="str">
            <v>11.4.1.7</v>
          </cell>
        </row>
        <row r="236">
          <cell r="A236" t="str">
            <v>11.4.1.8</v>
          </cell>
        </row>
        <row r="237">
          <cell r="A237" t="str">
            <v>11.4.1.9</v>
          </cell>
        </row>
        <row r="238">
          <cell r="A238" t="str">
            <v>11.4.1.10</v>
          </cell>
        </row>
        <row r="241">
          <cell r="A241">
            <v>12</v>
          </cell>
        </row>
        <row r="242">
          <cell r="A242">
            <v>12.1</v>
          </cell>
        </row>
        <row r="243">
          <cell r="A243" t="str">
            <v>12.1.1</v>
          </cell>
        </row>
        <row r="244">
          <cell r="A244" t="str">
            <v>12.1.2</v>
          </cell>
        </row>
        <row r="245">
          <cell r="A245" t="str">
            <v>12.1.3</v>
          </cell>
        </row>
        <row r="246">
          <cell r="A246" t="str">
            <v>12.1.4</v>
          </cell>
        </row>
        <row r="247">
          <cell r="A247" t="str">
            <v>12.1.5</v>
          </cell>
        </row>
        <row r="248">
          <cell r="A248" t="str">
            <v>12.1.6</v>
          </cell>
        </row>
        <row r="251">
          <cell r="A251">
            <v>13</v>
          </cell>
        </row>
        <row r="252">
          <cell r="A252">
            <v>13.1</v>
          </cell>
        </row>
        <row r="253">
          <cell r="A253" t="str">
            <v>13.1.1</v>
          </cell>
        </row>
        <row r="254">
          <cell r="A254" t="str">
            <v>13.1.2</v>
          </cell>
        </row>
        <row r="255">
          <cell r="A255" t="str">
            <v>13.1.3</v>
          </cell>
        </row>
        <row r="256">
          <cell r="A256" t="str">
            <v>13.1.4</v>
          </cell>
        </row>
        <row r="257">
          <cell r="A257" t="str">
            <v>13.1.5</v>
          </cell>
        </row>
        <row r="258">
          <cell r="A258" t="str">
            <v>13.1.6</v>
          </cell>
        </row>
        <row r="259">
          <cell r="A259">
            <v>13.2</v>
          </cell>
        </row>
        <row r="260">
          <cell r="A260" t="str">
            <v>13.2.1</v>
          </cell>
        </row>
        <row r="261">
          <cell r="A261" t="str">
            <v>13.2.2</v>
          </cell>
        </row>
        <row r="262">
          <cell r="A262" t="str">
            <v>13.2.3</v>
          </cell>
        </row>
        <row r="263">
          <cell r="A263">
            <v>13.3</v>
          </cell>
        </row>
        <row r="264">
          <cell r="A264" t="str">
            <v>13.3.1</v>
          </cell>
        </row>
        <row r="265">
          <cell r="A265" t="str">
            <v>13.3.2</v>
          </cell>
        </row>
        <row r="266">
          <cell r="A266" t="str">
            <v>13.3.3</v>
          </cell>
        </row>
        <row r="267">
          <cell r="A267" t="str">
            <v>13.3.4</v>
          </cell>
        </row>
        <row r="268">
          <cell r="A268">
            <v>13.4</v>
          </cell>
        </row>
        <row r="269">
          <cell r="A269" t="str">
            <v>13.4.1</v>
          </cell>
        </row>
        <row r="270">
          <cell r="A270" t="str">
            <v>13.4.2</v>
          </cell>
        </row>
        <row r="271">
          <cell r="A271" t="str">
            <v>13.4.3</v>
          </cell>
        </row>
        <row r="272">
          <cell r="A272" t="str">
            <v>13.4.4</v>
          </cell>
        </row>
        <row r="273">
          <cell r="A273" t="str">
            <v>13.4.5</v>
          </cell>
        </row>
        <row r="274">
          <cell r="A274" t="str">
            <v>13.4.6</v>
          </cell>
        </row>
        <row r="275">
          <cell r="A275" t="str">
            <v>13.4.7</v>
          </cell>
        </row>
        <row r="276">
          <cell r="A276" t="str">
            <v>13.4.8</v>
          </cell>
        </row>
        <row r="277">
          <cell r="A277" t="str">
            <v>13.4.9</v>
          </cell>
        </row>
        <row r="278">
          <cell r="A278" t="str">
            <v>13.4.10</v>
          </cell>
        </row>
        <row r="281">
          <cell r="A281">
            <v>14</v>
          </cell>
        </row>
        <row r="282">
          <cell r="A282">
            <v>14.1</v>
          </cell>
        </row>
        <row r="283">
          <cell r="A283" t="str">
            <v>14.1.1</v>
          </cell>
        </row>
        <row r="284">
          <cell r="A284" t="str">
            <v>14.1.2</v>
          </cell>
        </row>
        <row r="285">
          <cell r="A285" t="str">
            <v>14.1.3</v>
          </cell>
        </row>
        <row r="286">
          <cell r="A286" t="str">
            <v>14.1.4</v>
          </cell>
        </row>
        <row r="287">
          <cell r="A287" t="str">
            <v>14.1.5</v>
          </cell>
        </row>
        <row r="288">
          <cell r="A288" t="str">
            <v>14.1.6</v>
          </cell>
        </row>
        <row r="289">
          <cell r="A289" t="str">
            <v>14.1.7</v>
          </cell>
        </row>
        <row r="290">
          <cell r="A290" t="str">
            <v>14.1.8</v>
          </cell>
        </row>
        <row r="291">
          <cell r="A291">
            <v>14.2</v>
          </cell>
        </row>
        <row r="292">
          <cell r="A292" t="str">
            <v>14.2.1</v>
          </cell>
        </row>
        <row r="293">
          <cell r="A293" t="str">
            <v>14.2.2</v>
          </cell>
        </row>
        <row r="294">
          <cell r="A294">
            <v>14.3</v>
          </cell>
        </row>
        <row r="295">
          <cell r="A295" t="str">
            <v>14.3.1</v>
          </cell>
        </row>
        <row r="296">
          <cell r="A296" t="str">
            <v>14.3.2</v>
          </cell>
        </row>
        <row r="297">
          <cell r="A297" t="str">
            <v>14.3.3</v>
          </cell>
        </row>
        <row r="298">
          <cell r="A298" t="str">
            <v>14.3.4</v>
          </cell>
        </row>
        <row r="301">
          <cell r="A301">
            <v>15</v>
          </cell>
        </row>
        <row r="302">
          <cell r="A302">
            <v>15.1</v>
          </cell>
        </row>
        <row r="303">
          <cell r="A303" t="str">
            <v>15.1.1</v>
          </cell>
        </row>
        <row r="304">
          <cell r="A304" t="str">
            <v>15.1.2</v>
          </cell>
        </row>
        <row r="305">
          <cell r="A305" t="str">
            <v>15.1.3</v>
          </cell>
        </row>
        <row r="306">
          <cell r="A306">
            <v>15.2</v>
          </cell>
        </row>
        <row r="307">
          <cell r="A307" t="str">
            <v>15.2.1</v>
          </cell>
        </row>
        <row r="310">
          <cell r="A310">
            <v>16</v>
          </cell>
        </row>
        <row r="311">
          <cell r="A311">
            <v>16.100000000000001</v>
          </cell>
        </row>
        <row r="312">
          <cell r="A312" t="str">
            <v>16.1.1</v>
          </cell>
        </row>
        <row r="315">
          <cell r="A315">
            <v>17</v>
          </cell>
        </row>
        <row r="316">
          <cell r="A316">
            <v>17.100000000000001</v>
          </cell>
        </row>
        <row r="317">
          <cell r="A317" t="str">
            <v>17.1.1</v>
          </cell>
        </row>
        <row r="318">
          <cell r="A318" t="str">
            <v>17.1.1.1</v>
          </cell>
        </row>
        <row r="319">
          <cell r="A319" t="str">
            <v>17.1.1.2</v>
          </cell>
        </row>
        <row r="320">
          <cell r="A320" t="str">
            <v>17.1.1.3</v>
          </cell>
        </row>
        <row r="321">
          <cell r="A321" t="str">
            <v>17.1.1.4</v>
          </cell>
        </row>
        <row r="322">
          <cell r="A322" t="str">
            <v>17.1.1.5</v>
          </cell>
        </row>
        <row r="323">
          <cell r="A323" t="str">
            <v>17.1.1.6</v>
          </cell>
        </row>
        <row r="324">
          <cell r="A324" t="str">
            <v>17.1.1.7</v>
          </cell>
        </row>
        <row r="325">
          <cell r="A325" t="str">
            <v>17.1.1.8</v>
          </cell>
        </row>
        <row r="326">
          <cell r="A326" t="str">
            <v>17.1.1.9</v>
          </cell>
        </row>
        <row r="327">
          <cell r="A327" t="str">
            <v>17.1.1.10</v>
          </cell>
        </row>
        <row r="328">
          <cell r="A328" t="str">
            <v>17.1.1.11</v>
          </cell>
        </row>
        <row r="329">
          <cell r="A329" t="str">
            <v>17.1.1.12</v>
          </cell>
        </row>
        <row r="330">
          <cell r="A330" t="str">
            <v>17.1.1.13</v>
          </cell>
        </row>
        <row r="331">
          <cell r="A331" t="str">
            <v>17.1.1.14</v>
          </cell>
        </row>
        <row r="332">
          <cell r="A332" t="str">
            <v>17.1.1.15</v>
          </cell>
        </row>
        <row r="333">
          <cell r="A333" t="str">
            <v>17.1.2</v>
          </cell>
        </row>
        <row r="334">
          <cell r="A334" t="str">
            <v>17.1.2.1</v>
          </cell>
        </row>
        <row r="335">
          <cell r="A335" t="str">
            <v>17.1.2.2</v>
          </cell>
        </row>
        <row r="336">
          <cell r="A336" t="str">
            <v>17.1.2.3</v>
          </cell>
        </row>
        <row r="337">
          <cell r="A337" t="str">
            <v>17.1.2.4</v>
          </cell>
        </row>
        <row r="338">
          <cell r="A338" t="str">
            <v>17.1.2.5</v>
          </cell>
        </row>
        <row r="339">
          <cell r="A339" t="str">
            <v>17.1.2.6</v>
          </cell>
        </row>
        <row r="340">
          <cell r="A340" t="str">
            <v>17.1.2.7</v>
          </cell>
        </row>
        <row r="341">
          <cell r="A341" t="str">
            <v>17.1.2.8</v>
          </cell>
        </row>
        <row r="342">
          <cell r="A342" t="str">
            <v>17.1.2.9</v>
          </cell>
        </row>
        <row r="343">
          <cell r="A343" t="str">
            <v>17.1.2.10</v>
          </cell>
        </row>
        <row r="344">
          <cell r="A344" t="str">
            <v>17.1.3</v>
          </cell>
        </row>
        <row r="345">
          <cell r="A345" t="str">
            <v>17.1.3.1</v>
          </cell>
        </row>
        <row r="346">
          <cell r="A346" t="str">
            <v>17.1.3.2</v>
          </cell>
        </row>
        <row r="347">
          <cell r="A347" t="str">
            <v>17.1.3.3</v>
          </cell>
        </row>
        <row r="348">
          <cell r="A348" t="str">
            <v>17.1.3.4</v>
          </cell>
        </row>
        <row r="349">
          <cell r="A349" t="str">
            <v>17.1.3.5</v>
          </cell>
        </row>
        <row r="350">
          <cell r="A350" t="str">
            <v>17.1.4</v>
          </cell>
        </row>
        <row r="351">
          <cell r="A351" t="str">
            <v>17.1.4.1</v>
          </cell>
        </row>
        <row r="352">
          <cell r="A352" t="str">
            <v>17.1.4.2</v>
          </cell>
        </row>
        <row r="353">
          <cell r="A353" t="str">
            <v>17.1.4.3</v>
          </cell>
        </row>
        <row r="354">
          <cell r="A354" t="str">
            <v>17.1.4.4</v>
          </cell>
        </row>
        <row r="355">
          <cell r="A355" t="str">
            <v>17.1.4.5</v>
          </cell>
        </row>
        <row r="356">
          <cell r="A356" t="str">
            <v>17.1.4.6</v>
          </cell>
        </row>
        <row r="357">
          <cell r="A357" t="str">
            <v>17.1.4.7</v>
          </cell>
        </row>
        <row r="358">
          <cell r="A358" t="str">
            <v>17.1.4.8</v>
          </cell>
        </row>
        <row r="359">
          <cell r="A359" t="str">
            <v>17.1.4.9</v>
          </cell>
        </row>
        <row r="360">
          <cell r="A360" t="str">
            <v>17.1.4.10</v>
          </cell>
        </row>
        <row r="361">
          <cell r="A361" t="str">
            <v>17.1.4.11</v>
          </cell>
        </row>
        <row r="362">
          <cell r="A362" t="str">
            <v>17.1.4.12</v>
          </cell>
        </row>
        <row r="363">
          <cell r="A363" t="str">
            <v>17.1.4.13</v>
          </cell>
        </row>
        <row r="364">
          <cell r="A364" t="str">
            <v>17.1.4.14</v>
          </cell>
        </row>
        <row r="365">
          <cell r="A365" t="str">
            <v>17.1.4.15</v>
          </cell>
        </row>
        <row r="366">
          <cell r="A366" t="str">
            <v>17.1.4.16</v>
          </cell>
        </row>
        <row r="367">
          <cell r="A367" t="str">
            <v>17.1.4.17</v>
          </cell>
        </row>
        <row r="368">
          <cell r="A368" t="str">
            <v>17.1.4.18</v>
          </cell>
        </row>
        <row r="369">
          <cell r="A369" t="str">
            <v>17.1.4.19</v>
          </cell>
        </row>
        <row r="370">
          <cell r="A370" t="str">
            <v>17.1.4.20</v>
          </cell>
        </row>
        <row r="371">
          <cell r="A371" t="str">
            <v>17.1.4.21</v>
          </cell>
        </row>
        <row r="372">
          <cell r="A372" t="str">
            <v>17.1.5</v>
          </cell>
        </row>
        <row r="373">
          <cell r="A373" t="str">
            <v>17.1.5.1</v>
          </cell>
        </row>
        <row r="374">
          <cell r="A374" t="str">
            <v>17.1.5.2</v>
          </cell>
        </row>
        <row r="375">
          <cell r="A375" t="str">
            <v>17.1.5.3</v>
          </cell>
        </row>
        <row r="376">
          <cell r="A376" t="str">
            <v>17.1.5.4</v>
          </cell>
        </row>
        <row r="377">
          <cell r="A377" t="str">
            <v>17.1.5.5</v>
          </cell>
        </row>
        <row r="378">
          <cell r="A378" t="str">
            <v>17.1.5.6</v>
          </cell>
        </row>
        <row r="379">
          <cell r="A379" t="str">
            <v>17.1.5.7</v>
          </cell>
        </row>
        <row r="380">
          <cell r="A380" t="str">
            <v>17.1.5.8</v>
          </cell>
        </row>
        <row r="381">
          <cell r="A381" t="str">
            <v>17.1.5.9</v>
          </cell>
        </row>
        <row r="382">
          <cell r="A382" t="str">
            <v>17.1.5.10</v>
          </cell>
        </row>
        <row r="383">
          <cell r="A383" t="str">
            <v>17.1.5.11</v>
          </cell>
        </row>
        <row r="384">
          <cell r="A384" t="str">
            <v>17.1.5.12</v>
          </cell>
        </row>
        <row r="385">
          <cell r="A385" t="str">
            <v>17.1.5.13</v>
          </cell>
        </row>
        <row r="386">
          <cell r="A386" t="str">
            <v>17.1.5.14</v>
          </cell>
        </row>
        <row r="387">
          <cell r="A387" t="str">
            <v>17.1.5.15</v>
          </cell>
        </row>
        <row r="388">
          <cell r="A388" t="str">
            <v>17.1.5.16</v>
          </cell>
        </row>
        <row r="389">
          <cell r="A389" t="str">
            <v>17.1.5.17</v>
          </cell>
        </row>
        <row r="390">
          <cell r="A390" t="str">
            <v>17.1.6</v>
          </cell>
        </row>
        <row r="391">
          <cell r="A391" t="str">
            <v>17.1.6.1</v>
          </cell>
        </row>
        <row r="392">
          <cell r="A392" t="str">
            <v>17.1.6.2</v>
          </cell>
        </row>
        <row r="393">
          <cell r="A393" t="str">
            <v>17.1.6.3</v>
          </cell>
        </row>
        <row r="394">
          <cell r="A394" t="str">
            <v>17.1.6.4</v>
          </cell>
        </row>
        <row r="395">
          <cell r="A395" t="str">
            <v>17.1.6.5</v>
          </cell>
        </row>
        <row r="396">
          <cell r="A396" t="str">
            <v>17.1.6.6</v>
          </cell>
        </row>
        <row r="397">
          <cell r="A397" t="str">
            <v>17.1.6.7</v>
          </cell>
        </row>
        <row r="398">
          <cell r="A398" t="str">
            <v>17.1.6.8</v>
          </cell>
        </row>
        <row r="399">
          <cell r="A399" t="str">
            <v>17.1.6.9</v>
          </cell>
        </row>
        <row r="400">
          <cell r="A400" t="str">
            <v>17.1.6.10</v>
          </cell>
        </row>
        <row r="401">
          <cell r="A401">
            <v>17.2</v>
          </cell>
        </row>
        <row r="402">
          <cell r="A402" t="str">
            <v>17.2.1</v>
          </cell>
        </row>
        <row r="403">
          <cell r="A403" t="str">
            <v>17.2.1.1</v>
          </cell>
        </row>
        <row r="404">
          <cell r="A404" t="str">
            <v>17.2.1.2</v>
          </cell>
        </row>
        <row r="405">
          <cell r="A405" t="str">
            <v>17.2.1.3</v>
          </cell>
        </row>
        <row r="406">
          <cell r="A406" t="str">
            <v>17.2.1.4</v>
          </cell>
        </row>
        <row r="407">
          <cell r="A407" t="str">
            <v>17.2.1.5</v>
          </cell>
        </row>
        <row r="408">
          <cell r="A408" t="str">
            <v>17.2.1.6</v>
          </cell>
        </row>
        <row r="409">
          <cell r="A409" t="str">
            <v>17.2.1.7</v>
          </cell>
        </row>
        <row r="410">
          <cell r="A410" t="str">
            <v>17.2.1.8</v>
          </cell>
        </row>
        <row r="411">
          <cell r="A411" t="str">
            <v>17.2.1.9</v>
          </cell>
        </row>
        <row r="412">
          <cell r="A412" t="str">
            <v>17.2.1.10</v>
          </cell>
        </row>
        <row r="413">
          <cell r="A413" t="str">
            <v>17.2.1.11</v>
          </cell>
        </row>
        <row r="414">
          <cell r="A414" t="str">
            <v>17.2.2</v>
          </cell>
        </row>
        <row r="415">
          <cell r="A415" t="str">
            <v>17.2.2.1</v>
          </cell>
        </row>
        <row r="416">
          <cell r="A416" t="str">
            <v>17.2.2.2</v>
          </cell>
        </row>
        <row r="417">
          <cell r="A417" t="str">
            <v>17.2.2.3</v>
          </cell>
        </row>
        <row r="418">
          <cell r="A418" t="str">
            <v>17.2.2.4</v>
          </cell>
        </row>
        <row r="419">
          <cell r="A419" t="str">
            <v>17.2.2.5</v>
          </cell>
        </row>
        <row r="420">
          <cell r="A420" t="str">
            <v>17.2.2.6</v>
          </cell>
        </row>
        <row r="421">
          <cell r="A421" t="str">
            <v>17.2.2.7</v>
          </cell>
        </row>
        <row r="422">
          <cell r="A422" t="str">
            <v>17.2.2.8</v>
          </cell>
        </row>
        <row r="423">
          <cell r="A423" t="str">
            <v>17.2.2.9</v>
          </cell>
        </row>
        <row r="424">
          <cell r="A424" t="str">
            <v>17.2.2.10</v>
          </cell>
        </row>
        <row r="425">
          <cell r="A425" t="str">
            <v>17.2.3</v>
          </cell>
        </row>
        <row r="426">
          <cell r="A426" t="str">
            <v>17.2.3.1</v>
          </cell>
        </row>
        <row r="427">
          <cell r="A427" t="str">
            <v>17.2.3.2</v>
          </cell>
        </row>
        <row r="428">
          <cell r="A428" t="str">
            <v>17.2.3.3</v>
          </cell>
        </row>
        <row r="429">
          <cell r="A429" t="str">
            <v>17.2.3.4</v>
          </cell>
        </row>
        <row r="430">
          <cell r="A430" t="str">
            <v>17.2.3.5</v>
          </cell>
        </row>
        <row r="431">
          <cell r="A431" t="str">
            <v>17.2.3.6</v>
          </cell>
        </row>
        <row r="432">
          <cell r="A432" t="str">
            <v>17.2.3.7</v>
          </cell>
        </row>
        <row r="433">
          <cell r="A433" t="str">
            <v>17.2.3.8</v>
          </cell>
        </row>
        <row r="434">
          <cell r="A434">
            <v>17.3</v>
          </cell>
        </row>
        <row r="435">
          <cell r="A435" t="str">
            <v>17.3.1</v>
          </cell>
        </row>
        <row r="436">
          <cell r="A436" t="str">
            <v>17.3.1.1</v>
          </cell>
        </row>
        <row r="437">
          <cell r="A437" t="str">
            <v>17.3.1.2</v>
          </cell>
        </row>
        <row r="438">
          <cell r="A438" t="str">
            <v>17.3.2</v>
          </cell>
        </row>
        <row r="439">
          <cell r="A439" t="str">
            <v>17.3.2.1</v>
          </cell>
        </row>
        <row r="440">
          <cell r="A440" t="str">
            <v>17.3.2.2</v>
          </cell>
        </row>
        <row r="441">
          <cell r="A441">
            <v>17.399999999999999</v>
          </cell>
        </row>
        <row r="442">
          <cell r="A442" t="str">
            <v>17.4.1</v>
          </cell>
        </row>
        <row r="443">
          <cell r="A443" t="str">
            <v>17.4.1.1</v>
          </cell>
        </row>
        <row r="444">
          <cell r="A444" t="str">
            <v>17.4.1.2</v>
          </cell>
        </row>
        <row r="445">
          <cell r="A445" t="str">
            <v>17.4.1.3</v>
          </cell>
        </row>
        <row r="446">
          <cell r="A446" t="str">
            <v>17.4.1.4</v>
          </cell>
        </row>
        <row r="447">
          <cell r="A447" t="str">
            <v>17.4.1.5</v>
          </cell>
        </row>
        <row r="448">
          <cell r="A448" t="str">
            <v>17.4.1.6</v>
          </cell>
        </row>
        <row r="449">
          <cell r="A449" t="str">
            <v>17.4.1.7</v>
          </cell>
        </row>
        <row r="450">
          <cell r="A450" t="str">
            <v>17.4.1.8</v>
          </cell>
        </row>
        <row r="451">
          <cell r="A451" t="str">
            <v>17.4.1.9</v>
          </cell>
        </row>
        <row r="452">
          <cell r="A452" t="str">
            <v>17.4.1.10</v>
          </cell>
        </row>
        <row r="453">
          <cell r="A453">
            <v>17.5</v>
          </cell>
        </row>
        <row r="454">
          <cell r="A454" t="str">
            <v>17.5.1</v>
          </cell>
        </row>
        <row r="455">
          <cell r="A455" t="str">
            <v>17.5.1.1</v>
          </cell>
        </row>
        <row r="456">
          <cell r="A456" t="str">
            <v>17.5.1.2</v>
          </cell>
        </row>
        <row r="457">
          <cell r="A457" t="str">
            <v>17.5.1.3</v>
          </cell>
        </row>
        <row r="458">
          <cell r="A458" t="str">
            <v>17.5.1.4</v>
          </cell>
        </row>
        <row r="459">
          <cell r="A459" t="str">
            <v>17.5.1.5</v>
          </cell>
        </row>
        <row r="460">
          <cell r="A460" t="str">
            <v>17.5.1.6</v>
          </cell>
        </row>
        <row r="461">
          <cell r="A461" t="str">
            <v>17.5.2</v>
          </cell>
        </row>
        <row r="462">
          <cell r="A462" t="str">
            <v>17.5.2.1</v>
          </cell>
        </row>
        <row r="463">
          <cell r="A463" t="str">
            <v>17.5.2.2</v>
          </cell>
        </row>
        <row r="464">
          <cell r="A464">
            <v>17.600000000000001</v>
          </cell>
        </row>
        <row r="465">
          <cell r="A465" t="str">
            <v>17.6.1</v>
          </cell>
        </row>
        <row r="466">
          <cell r="A466" t="str">
            <v>17.6.2</v>
          </cell>
        </row>
        <row r="467">
          <cell r="A467" t="str">
            <v>17.6.3</v>
          </cell>
        </row>
        <row r="468">
          <cell r="A468" t="str">
            <v>17.6.4</v>
          </cell>
        </row>
        <row r="469">
          <cell r="A469" t="str">
            <v>17.6.5</v>
          </cell>
        </row>
        <row r="470">
          <cell r="A470" t="str">
            <v>17.6.6</v>
          </cell>
        </row>
        <row r="471">
          <cell r="A471">
            <v>17.7</v>
          </cell>
        </row>
        <row r="472">
          <cell r="A472" t="str">
            <v>17.7.1</v>
          </cell>
        </row>
        <row r="473">
          <cell r="A473" t="str">
            <v>17.7.2</v>
          </cell>
        </row>
        <row r="474">
          <cell r="A474">
            <v>17.8</v>
          </cell>
        </row>
        <row r="475">
          <cell r="A475" t="str">
            <v>17.8.1</v>
          </cell>
        </row>
        <row r="476">
          <cell r="A476" t="str">
            <v>17.8.2</v>
          </cell>
        </row>
        <row r="477">
          <cell r="A477">
            <v>17.899999999999999</v>
          </cell>
        </row>
        <row r="478">
          <cell r="A478" t="str">
            <v>17.9.1</v>
          </cell>
        </row>
        <row r="481">
          <cell r="A481">
            <v>18</v>
          </cell>
        </row>
        <row r="482">
          <cell r="A482">
            <v>18.100000000000001</v>
          </cell>
        </row>
        <row r="483">
          <cell r="A483" t="str">
            <v>18.1.1</v>
          </cell>
        </row>
        <row r="484">
          <cell r="A484" t="str">
            <v>18.1.2</v>
          </cell>
        </row>
        <row r="485">
          <cell r="A485" t="str">
            <v>18.1.3</v>
          </cell>
        </row>
        <row r="486">
          <cell r="A486" t="str">
            <v>18.1.4</v>
          </cell>
        </row>
        <row r="487">
          <cell r="A487" t="str">
            <v>18.1.5</v>
          </cell>
        </row>
        <row r="488">
          <cell r="A488" t="str">
            <v>18.1.6</v>
          </cell>
        </row>
        <row r="489">
          <cell r="A489" t="str">
            <v>18.1.7</v>
          </cell>
        </row>
        <row r="490">
          <cell r="A490">
            <v>18.2</v>
          </cell>
        </row>
        <row r="491">
          <cell r="A491" t="str">
            <v>18.2.1</v>
          </cell>
        </row>
        <row r="492">
          <cell r="A492" t="str">
            <v>18.2.2</v>
          </cell>
        </row>
        <row r="493">
          <cell r="A493" t="str">
            <v>18.2.3</v>
          </cell>
        </row>
        <row r="494">
          <cell r="A494" t="str">
            <v>18.2.4</v>
          </cell>
        </row>
        <row r="495">
          <cell r="A495" t="str">
            <v>18.2.5</v>
          </cell>
        </row>
        <row r="496">
          <cell r="A496" t="str">
            <v>18.2.6</v>
          </cell>
        </row>
        <row r="497">
          <cell r="A497" t="str">
            <v>18.2.7</v>
          </cell>
        </row>
        <row r="498">
          <cell r="A498" t="str">
            <v>18.2.8</v>
          </cell>
        </row>
        <row r="499">
          <cell r="A499" t="str">
            <v>18.2.9</v>
          </cell>
        </row>
        <row r="500">
          <cell r="A500" t="str">
            <v>18.2.10</v>
          </cell>
        </row>
        <row r="501">
          <cell r="A501" t="str">
            <v>18.2.11</v>
          </cell>
        </row>
        <row r="502">
          <cell r="A502" t="str">
            <v>18.2.12</v>
          </cell>
        </row>
        <row r="503">
          <cell r="A503" t="str">
            <v>18.2.13</v>
          </cell>
        </row>
        <row r="504">
          <cell r="A504">
            <v>18.3</v>
          </cell>
        </row>
        <row r="505">
          <cell r="A505" t="str">
            <v>18.3.1</v>
          </cell>
        </row>
        <row r="506">
          <cell r="A506" t="str">
            <v>18.3.2</v>
          </cell>
        </row>
        <row r="507">
          <cell r="A507" t="str">
            <v>18.3.3</v>
          </cell>
        </row>
        <row r="508">
          <cell r="A508" t="str">
            <v>18.3.4</v>
          </cell>
        </row>
        <row r="509">
          <cell r="A509" t="str">
            <v>18.3.5</v>
          </cell>
        </row>
        <row r="510">
          <cell r="A510">
            <v>18.399999999999999</v>
          </cell>
        </row>
        <row r="511">
          <cell r="A511" t="str">
            <v>18.4.1</v>
          </cell>
        </row>
        <row r="512">
          <cell r="A512" t="str">
            <v>18.4.2</v>
          </cell>
        </row>
        <row r="513">
          <cell r="A513" t="str">
            <v>18.4.3</v>
          </cell>
        </row>
        <row r="514">
          <cell r="A514">
            <v>18.5</v>
          </cell>
        </row>
        <row r="515">
          <cell r="A515" t="str">
            <v>18.5.1</v>
          </cell>
        </row>
        <row r="516">
          <cell r="A516" t="str">
            <v>18.5.2</v>
          </cell>
        </row>
        <row r="517">
          <cell r="A517" t="str">
            <v>18.5.3</v>
          </cell>
        </row>
        <row r="518">
          <cell r="A518" t="str">
            <v>18.5.4</v>
          </cell>
        </row>
        <row r="519">
          <cell r="A519" t="str">
            <v>18.5.5</v>
          </cell>
        </row>
        <row r="520">
          <cell r="A520" t="str">
            <v>18.5.6</v>
          </cell>
        </row>
        <row r="521">
          <cell r="A521" t="str">
            <v>18.5.7</v>
          </cell>
        </row>
        <row r="522">
          <cell r="A522" t="str">
            <v>18.5.8</v>
          </cell>
        </row>
        <row r="523">
          <cell r="A523" t="str">
            <v>18.5.9</v>
          </cell>
        </row>
        <row r="524">
          <cell r="A524">
            <v>18.600000000000001</v>
          </cell>
        </row>
        <row r="525">
          <cell r="A525" t="str">
            <v>18.6.1</v>
          </cell>
        </row>
        <row r="526">
          <cell r="A526" t="str">
            <v>18.6.2</v>
          </cell>
        </row>
        <row r="527">
          <cell r="A527" t="str">
            <v>18.6.3</v>
          </cell>
        </row>
        <row r="528">
          <cell r="A528" t="str">
            <v>18.6.4</v>
          </cell>
        </row>
        <row r="529">
          <cell r="A529" t="str">
            <v>18.6.5</v>
          </cell>
        </row>
        <row r="530">
          <cell r="A530" t="str">
            <v>18.6.6</v>
          </cell>
        </row>
        <row r="531">
          <cell r="A531" t="str">
            <v>18.6.7</v>
          </cell>
        </row>
        <row r="532">
          <cell r="A532" t="str">
            <v>18.6.8</v>
          </cell>
        </row>
        <row r="533">
          <cell r="A533">
            <v>18.7</v>
          </cell>
        </row>
        <row r="534">
          <cell r="A534" t="str">
            <v>18.7.1</v>
          </cell>
        </row>
        <row r="535">
          <cell r="A535" t="str">
            <v>18.7.2</v>
          </cell>
        </row>
        <row r="536">
          <cell r="A536">
            <v>18.8</v>
          </cell>
        </row>
        <row r="537">
          <cell r="A537" t="str">
            <v>18.8.1</v>
          </cell>
        </row>
        <row r="538">
          <cell r="A538" t="str">
            <v>18.8.2</v>
          </cell>
        </row>
        <row r="539">
          <cell r="A539" t="str">
            <v>18.8.3</v>
          </cell>
        </row>
        <row r="540">
          <cell r="A540" t="str">
            <v>18.8.4</v>
          </cell>
        </row>
        <row r="541">
          <cell r="A541" t="str">
            <v>18.8.5</v>
          </cell>
        </row>
        <row r="542">
          <cell r="A542" t="str">
            <v>18.8.6</v>
          </cell>
        </row>
        <row r="543">
          <cell r="A543" t="str">
            <v>18.8.7</v>
          </cell>
        </row>
        <row r="544">
          <cell r="A544" t="str">
            <v>18.8.8</v>
          </cell>
        </row>
        <row r="545">
          <cell r="A545" t="str">
            <v>18.8.9</v>
          </cell>
        </row>
        <row r="546">
          <cell r="A546" t="str">
            <v>18.8.10</v>
          </cell>
        </row>
        <row r="547">
          <cell r="A547" t="str">
            <v>18.8.11</v>
          </cell>
        </row>
        <row r="548">
          <cell r="A548">
            <v>18.899999999999999</v>
          </cell>
        </row>
        <row r="549">
          <cell r="A549" t="str">
            <v>18.9.1</v>
          </cell>
        </row>
        <row r="550">
          <cell r="A550" t="str">
            <v>18.9.2</v>
          </cell>
        </row>
        <row r="551">
          <cell r="A551" t="str">
            <v>18.9.3</v>
          </cell>
        </row>
        <row r="552">
          <cell r="A552" t="str">
            <v>18.9.4</v>
          </cell>
        </row>
        <row r="553">
          <cell r="A553" t="str">
            <v>18.9.5</v>
          </cell>
        </row>
        <row r="554">
          <cell r="A554" t="str">
            <v>18.9.6</v>
          </cell>
        </row>
        <row r="555">
          <cell r="A555" t="str">
            <v>18.9.7</v>
          </cell>
        </row>
        <row r="558">
          <cell r="A558">
            <v>19</v>
          </cell>
        </row>
        <row r="559">
          <cell r="A559">
            <v>19.100000000000001</v>
          </cell>
        </row>
        <row r="560">
          <cell r="A560" t="str">
            <v>19.1.1</v>
          </cell>
        </row>
        <row r="561">
          <cell r="A561" t="str">
            <v>19.1.2</v>
          </cell>
        </row>
        <row r="562">
          <cell r="A562" t="str">
            <v>19.1.3</v>
          </cell>
        </row>
        <row r="563">
          <cell r="A563" t="str">
            <v>19.1.4</v>
          </cell>
        </row>
        <row r="564">
          <cell r="A564">
            <v>19.2</v>
          </cell>
        </row>
        <row r="565">
          <cell r="A565" t="str">
            <v>19.2.1</v>
          </cell>
        </row>
        <row r="566">
          <cell r="A566" t="str">
            <v>19.2.2</v>
          </cell>
        </row>
        <row r="567">
          <cell r="A567">
            <v>19.3</v>
          </cell>
        </row>
        <row r="568">
          <cell r="A568" t="str">
            <v>19.3.1</v>
          </cell>
        </row>
        <row r="569">
          <cell r="A569" t="str">
            <v>19.3.2</v>
          </cell>
        </row>
        <row r="570">
          <cell r="A570" t="str">
            <v>19.3.3</v>
          </cell>
        </row>
        <row r="571">
          <cell r="A571" t="str">
            <v>19.3.4</v>
          </cell>
        </row>
        <row r="572">
          <cell r="A572">
            <v>19.399999999999999</v>
          </cell>
        </row>
        <row r="573">
          <cell r="A573" t="str">
            <v>19.4.1</v>
          </cell>
        </row>
        <row r="574">
          <cell r="A574" t="str">
            <v>19.4.2</v>
          </cell>
        </row>
        <row r="575">
          <cell r="A575" t="str">
            <v>19.4.3</v>
          </cell>
        </row>
        <row r="576">
          <cell r="A576" t="str">
            <v>19.4.4</v>
          </cell>
        </row>
        <row r="577">
          <cell r="A577" t="str">
            <v>19.4.5</v>
          </cell>
        </row>
        <row r="578">
          <cell r="A578" t="str">
            <v>19.4.6</v>
          </cell>
        </row>
        <row r="579">
          <cell r="A579" t="str">
            <v>19.4.7</v>
          </cell>
        </row>
        <row r="580">
          <cell r="A580">
            <v>19.5</v>
          </cell>
        </row>
        <row r="581">
          <cell r="A581" t="str">
            <v>19.5.1</v>
          </cell>
        </row>
        <row r="582">
          <cell r="A582" t="str">
            <v>19.5.2</v>
          </cell>
        </row>
        <row r="583">
          <cell r="A583" t="str">
            <v>19.5.3</v>
          </cell>
        </row>
        <row r="584">
          <cell r="A584" t="str">
            <v>19.5.4</v>
          </cell>
        </row>
        <row r="585">
          <cell r="A585" t="str">
            <v>19.5.5</v>
          </cell>
        </row>
        <row r="586">
          <cell r="A586" t="str">
            <v>19.5.6</v>
          </cell>
        </row>
        <row r="587">
          <cell r="A587">
            <v>19.600000000000001</v>
          </cell>
        </row>
        <row r="588">
          <cell r="A588" t="str">
            <v>19.6.1</v>
          </cell>
        </row>
        <row r="589">
          <cell r="A589" t="str">
            <v>19.6.2</v>
          </cell>
        </row>
        <row r="590">
          <cell r="A590" t="str">
            <v>19.6.3</v>
          </cell>
        </row>
        <row r="591">
          <cell r="A591">
            <v>19.7</v>
          </cell>
        </row>
        <row r="592">
          <cell r="A592" t="str">
            <v>19.7.1</v>
          </cell>
        </row>
        <row r="593">
          <cell r="A593" t="str">
            <v>19.7.2</v>
          </cell>
        </row>
        <row r="594">
          <cell r="A594" t="str">
            <v>19.7.3</v>
          </cell>
        </row>
        <row r="595">
          <cell r="A595">
            <v>19.8</v>
          </cell>
        </row>
        <row r="596">
          <cell r="A596" t="str">
            <v>19.8.1</v>
          </cell>
        </row>
        <row r="597">
          <cell r="A597" t="str">
            <v>19.8.2</v>
          </cell>
        </row>
        <row r="598">
          <cell r="A598" t="str">
            <v>19.8.3</v>
          </cell>
        </row>
        <row r="599">
          <cell r="A599" t="str">
            <v>19.8.4</v>
          </cell>
        </row>
        <row r="602">
          <cell r="A602">
            <v>20</v>
          </cell>
        </row>
        <row r="603">
          <cell r="A603">
            <v>20.100000000000001</v>
          </cell>
        </row>
        <row r="604">
          <cell r="A604" t="str">
            <v>20.1.1</v>
          </cell>
        </row>
        <row r="605">
          <cell r="A605" t="str">
            <v>20.1.2</v>
          </cell>
        </row>
        <row r="606">
          <cell r="A606" t="str">
            <v>20.1.3</v>
          </cell>
        </row>
        <row r="607">
          <cell r="A607" t="str">
            <v>20.1.4</v>
          </cell>
        </row>
        <row r="608">
          <cell r="A608">
            <v>20.2</v>
          </cell>
        </row>
        <row r="609">
          <cell r="A609" t="str">
            <v>20.2.1</v>
          </cell>
        </row>
        <row r="610">
          <cell r="A610" t="str">
            <v>20.2.2</v>
          </cell>
        </row>
        <row r="611">
          <cell r="A611" t="str">
            <v>20.2.3</v>
          </cell>
        </row>
        <row r="612">
          <cell r="A612" t="str">
            <v>20.2.4</v>
          </cell>
        </row>
        <row r="613">
          <cell r="A613" t="str">
            <v>20.2.5</v>
          </cell>
        </row>
        <row r="614">
          <cell r="A614" t="str">
            <v>20.2.6</v>
          </cell>
        </row>
        <row r="615">
          <cell r="A615" t="str">
            <v>20.2.7</v>
          </cell>
        </row>
        <row r="616">
          <cell r="A616">
            <v>20.3</v>
          </cell>
        </row>
        <row r="617">
          <cell r="A617" t="str">
            <v>20.3.1</v>
          </cell>
        </row>
        <row r="618">
          <cell r="A618" t="str">
            <v>20.3.2</v>
          </cell>
        </row>
        <row r="619">
          <cell r="A619" t="str">
            <v>20.3.3</v>
          </cell>
        </row>
        <row r="620">
          <cell r="A620" t="str">
            <v>20.3.4</v>
          </cell>
        </row>
        <row r="621">
          <cell r="A621">
            <v>20.399999999999999</v>
          </cell>
        </row>
        <row r="622">
          <cell r="A622" t="str">
            <v>20.4.1</v>
          </cell>
        </row>
        <row r="623">
          <cell r="A623" t="str">
            <v>20.4.2</v>
          </cell>
        </row>
        <row r="624">
          <cell r="A624" t="str">
            <v>20.4.3</v>
          </cell>
        </row>
        <row r="625">
          <cell r="A625" t="str">
            <v>20.4.4</v>
          </cell>
        </row>
        <row r="626">
          <cell r="A626" t="str">
            <v>20.4.5</v>
          </cell>
        </row>
        <row r="627">
          <cell r="A627" t="str">
            <v>20.4.6</v>
          </cell>
        </row>
        <row r="628">
          <cell r="A628" t="str">
            <v>20.4.7</v>
          </cell>
        </row>
        <row r="629">
          <cell r="A629">
            <v>20.5</v>
          </cell>
        </row>
        <row r="630">
          <cell r="A630" t="str">
            <v>20.5.1</v>
          </cell>
        </row>
        <row r="631">
          <cell r="A631" t="str">
            <v>20.5.2</v>
          </cell>
        </row>
        <row r="632">
          <cell r="A632" t="str">
            <v>20.5.3</v>
          </cell>
        </row>
        <row r="633">
          <cell r="A633" t="str">
            <v>20.5.4</v>
          </cell>
        </row>
        <row r="634">
          <cell r="A634" t="str">
            <v>20.5.5</v>
          </cell>
        </row>
        <row r="635">
          <cell r="A635" t="str">
            <v>20.5.6</v>
          </cell>
        </row>
        <row r="636">
          <cell r="A636" t="str">
            <v>20.5.7</v>
          </cell>
        </row>
        <row r="637">
          <cell r="A637" t="str">
            <v>20.5.8</v>
          </cell>
        </row>
        <row r="638">
          <cell r="A638" t="str">
            <v>20.5.9</v>
          </cell>
        </row>
        <row r="639">
          <cell r="A639" t="str">
            <v>20.5.10</v>
          </cell>
        </row>
        <row r="640">
          <cell r="A640" t="str">
            <v>20.5.11</v>
          </cell>
        </row>
        <row r="641">
          <cell r="A641" t="str">
            <v>20.5.12</v>
          </cell>
        </row>
        <row r="642">
          <cell r="A642" t="str">
            <v>20.5.13</v>
          </cell>
        </row>
        <row r="643">
          <cell r="A643" t="str">
            <v>20.5.14</v>
          </cell>
        </row>
        <row r="644">
          <cell r="A644" t="str">
            <v>20.5.15</v>
          </cell>
        </row>
        <row r="645">
          <cell r="A645" t="str">
            <v>20.5.16</v>
          </cell>
        </row>
        <row r="646">
          <cell r="A646" t="str">
            <v>20.5.17</v>
          </cell>
        </row>
        <row r="647">
          <cell r="A647" t="str">
            <v>20.5.18</v>
          </cell>
        </row>
        <row r="648">
          <cell r="A648" t="str">
            <v>20.5.19</v>
          </cell>
        </row>
        <row r="649">
          <cell r="A649" t="str">
            <v>20.5.20</v>
          </cell>
        </row>
        <row r="650">
          <cell r="A650" t="str">
            <v>20.5.21</v>
          </cell>
        </row>
        <row r="651">
          <cell r="A651">
            <v>20.6</v>
          </cell>
        </row>
        <row r="652">
          <cell r="A652" t="str">
            <v>20.6.1</v>
          </cell>
        </row>
        <row r="653">
          <cell r="A653" t="str">
            <v>20.6.2</v>
          </cell>
        </row>
        <row r="654">
          <cell r="A654" t="str">
            <v>20.6.3</v>
          </cell>
        </row>
        <row r="655">
          <cell r="A655">
            <v>20.7</v>
          </cell>
        </row>
        <row r="656">
          <cell r="A656" t="str">
            <v>20.7.1</v>
          </cell>
        </row>
        <row r="657">
          <cell r="A657" t="str">
            <v>20.7.2</v>
          </cell>
        </row>
        <row r="658">
          <cell r="A658" t="str">
            <v>20.7.3</v>
          </cell>
        </row>
        <row r="659">
          <cell r="A659" t="str">
            <v>20.7.4</v>
          </cell>
        </row>
        <row r="660">
          <cell r="A660" t="str">
            <v>20.7.5</v>
          </cell>
        </row>
        <row r="661">
          <cell r="A661" t="str">
            <v>20.7.6</v>
          </cell>
        </row>
        <row r="662">
          <cell r="A662" t="str">
            <v>20.7.7</v>
          </cell>
        </row>
        <row r="663">
          <cell r="A663" t="str">
            <v>20.7.8</v>
          </cell>
        </row>
        <row r="664">
          <cell r="A664" t="str">
            <v>20.7.9</v>
          </cell>
        </row>
        <row r="665">
          <cell r="A665" t="str">
            <v>20.7.10</v>
          </cell>
        </row>
        <row r="666">
          <cell r="A666" t="str">
            <v>20.7.11</v>
          </cell>
        </row>
        <row r="667">
          <cell r="A667" t="str">
            <v>20.7.12</v>
          </cell>
        </row>
        <row r="668">
          <cell r="A668" t="str">
            <v>20.7.13</v>
          </cell>
        </row>
        <row r="669">
          <cell r="A669" t="str">
            <v>20.7.14</v>
          </cell>
        </row>
        <row r="670">
          <cell r="A670">
            <v>20.8</v>
          </cell>
        </row>
        <row r="671">
          <cell r="A671" t="str">
            <v>20.8.1</v>
          </cell>
        </row>
        <row r="672">
          <cell r="A672" t="str">
            <v>20.8.2</v>
          </cell>
        </row>
        <row r="673">
          <cell r="A673" t="str">
            <v>20.8.3</v>
          </cell>
        </row>
        <row r="674">
          <cell r="A674" t="str">
            <v>20.8.4</v>
          </cell>
        </row>
        <row r="675">
          <cell r="A675" t="str">
            <v>20.8.5</v>
          </cell>
        </row>
        <row r="676">
          <cell r="A676" t="str">
            <v>20.8.6</v>
          </cell>
        </row>
        <row r="677">
          <cell r="A677" t="str">
            <v>20.8.7</v>
          </cell>
        </row>
        <row r="678">
          <cell r="A678" t="str">
            <v>20.8.8</v>
          </cell>
        </row>
        <row r="679">
          <cell r="A679" t="str">
            <v>20.8.9</v>
          </cell>
        </row>
        <row r="682">
          <cell r="A682">
            <v>21</v>
          </cell>
        </row>
        <row r="683">
          <cell r="A683">
            <v>21.1</v>
          </cell>
        </row>
        <row r="684">
          <cell r="A684" t="str">
            <v>21.1.1</v>
          </cell>
        </row>
        <row r="685">
          <cell r="A685" t="str">
            <v>21.1.2</v>
          </cell>
        </row>
        <row r="686">
          <cell r="A686" t="str">
            <v>21.1.3</v>
          </cell>
        </row>
        <row r="687">
          <cell r="A687" t="str">
            <v>21.1.4</v>
          </cell>
        </row>
        <row r="688">
          <cell r="A688" t="str">
            <v>21.1.5</v>
          </cell>
        </row>
        <row r="689">
          <cell r="A689" t="str">
            <v>21.1.6</v>
          </cell>
        </row>
        <row r="690">
          <cell r="A690" t="str">
            <v>21.1.7</v>
          </cell>
        </row>
        <row r="691">
          <cell r="A691" t="str">
            <v>21.1.8</v>
          </cell>
        </row>
        <row r="692">
          <cell r="A692">
            <v>21.2</v>
          </cell>
        </row>
        <row r="693">
          <cell r="A693" t="str">
            <v>21.2.1</v>
          </cell>
        </row>
        <row r="694">
          <cell r="A694" t="str">
            <v>21.2.2</v>
          </cell>
        </row>
        <row r="695">
          <cell r="A695" t="str">
            <v>21.2.3</v>
          </cell>
        </row>
        <row r="696">
          <cell r="A696">
            <v>21.3</v>
          </cell>
        </row>
        <row r="697">
          <cell r="A697" t="str">
            <v>21.3.1</v>
          </cell>
        </row>
        <row r="698">
          <cell r="A698" t="str">
            <v>21.3.2</v>
          </cell>
        </row>
        <row r="699">
          <cell r="A699" t="str">
            <v>21.3.3</v>
          </cell>
        </row>
        <row r="700">
          <cell r="A700" t="str">
            <v>21.3.4</v>
          </cell>
        </row>
        <row r="701">
          <cell r="A701" t="str">
            <v>21.3.5</v>
          </cell>
        </row>
        <row r="702">
          <cell r="A702" t="str">
            <v>21.3.6</v>
          </cell>
        </row>
        <row r="703">
          <cell r="A703" t="str">
            <v>21.3.7</v>
          </cell>
        </row>
        <row r="704">
          <cell r="A704" t="str">
            <v>21.3.8</v>
          </cell>
        </row>
        <row r="705">
          <cell r="A705" t="str">
            <v>21.3.9</v>
          </cell>
        </row>
        <row r="706">
          <cell r="A706" t="str">
            <v>21.3.10</v>
          </cell>
        </row>
        <row r="707">
          <cell r="A707" t="str">
            <v>21.3.11</v>
          </cell>
        </row>
        <row r="708">
          <cell r="A708" t="str">
            <v>21.3.12</v>
          </cell>
        </row>
        <row r="709">
          <cell r="A709" t="str">
            <v>21.3.13</v>
          </cell>
        </row>
        <row r="710">
          <cell r="A710" t="str">
            <v>21.3.14</v>
          </cell>
        </row>
        <row r="711">
          <cell r="A711" t="str">
            <v>21.3.15</v>
          </cell>
        </row>
        <row r="712">
          <cell r="A712" t="str">
            <v>21.3.16</v>
          </cell>
        </row>
        <row r="713">
          <cell r="A713" t="str">
            <v>21.3.17</v>
          </cell>
        </row>
        <row r="714">
          <cell r="A714" t="str">
            <v>21.3.18</v>
          </cell>
        </row>
        <row r="715">
          <cell r="A715" t="str">
            <v>21.3.19</v>
          </cell>
        </row>
        <row r="716">
          <cell r="A716" t="str">
            <v>21.3.20</v>
          </cell>
        </row>
        <row r="717">
          <cell r="A717" t="str">
            <v>21.3.21</v>
          </cell>
        </row>
        <row r="720">
          <cell r="A720">
            <v>22</v>
          </cell>
        </row>
        <row r="721">
          <cell r="A721">
            <v>22.1</v>
          </cell>
        </row>
        <row r="722">
          <cell r="A722" t="str">
            <v>22.1.1</v>
          </cell>
        </row>
        <row r="723">
          <cell r="A723">
            <v>22.2</v>
          </cell>
        </row>
        <row r="724">
          <cell r="A724" t="str">
            <v>22.2.1</v>
          </cell>
        </row>
        <row r="725">
          <cell r="A725">
            <v>22.3</v>
          </cell>
        </row>
        <row r="726">
          <cell r="A726" t="str">
            <v>22.3.1</v>
          </cell>
        </row>
        <row r="727">
          <cell r="A727" t="str">
            <v>22.3.2</v>
          </cell>
        </row>
        <row r="728">
          <cell r="A728" t="str">
            <v>22.3.3</v>
          </cell>
        </row>
        <row r="729">
          <cell r="A729" t="str">
            <v>22.3.4</v>
          </cell>
        </row>
        <row r="730">
          <cell r="A730" t="str">
            <v>22.3.5</v>
          </cell>
        </row>
        <row r="731">
          <cell r="A731">
            <v>22.4</v>
          </cell>
        </row>
        <row r="732">
          <cell r="A732" t="str">
            <v>22.4.1</v>
          </cell>
        </row>
        <row r="733">
          <cell r="A733">
            <v>22.5</v>
          </cell>
        </row>
        <row r="734">
          <cell r="A734" t="str">
            <v>22.5.1</v>
          </cell>
        </row>
        <row r="735">
          <cell r="A735" t="str">
            <v>22.5.2</v>
          </cell>
        </row>
        <row r="736">
          <cell r="A736">
            <v>22.7</v>
          </cell>
        </row>
        <row r="737">
          <cell r="A737" t="str">
            <v>22.7.1</v>
          </cell>
        </row>
        <row r="738">
          <cell r="A738" t="str">
            <v>22.7.2</v>
          </cell>
        </row>
        <row r="739">
          <cell r="A739" t="str">
            <v>22.7.3</v>
          </cell>
        </row>
        <row r="740">
          <cell r="A740" t="str">
            <v>22.7.4</v>
          </cell>
        </row>
        <row r="741">
          <cell r="A741">
            <v>22.8</v>
          </cell>
        </row>
        <row r="742">
          <cell r="A742" t="str">
            <v>22.8.1</v>
          </cell>
        </row>
        <row r="743">
          <cell r="A743" t="str">
            <v>22.8.2</v>
          </cell>
        </row>
        <row r="744">
          <cell r="A744">
            <v>22.9</v>
          </cell>
        </row>
        <row r="745">
          <cell r="A745" t="str">
            <v>22.9.1</v>
          </cell>
        </row>
        <row r="746">
          <cell r="A746" t="str">
            <v>22.9.2</v>
          </cell>
        </row>
        <row r="747">
          <cell r="A747">
            <v>22.1</v>
          </cell>
        </row>
        <row r="748">
          <cell r="A748" t="str">
            <v>22.10.1</v>
          </cell>
        </row>
        <row r="749">
          <cell r="A749">
            <v>22.11</v>
          </cell>
        </row>
        <row r="750">
          <cell r="A750" t="str">
            <v>22.11.1</v>
          </cell>
        </row>
        <row r="751">
          <cell r="A751" t="str">
            <v>22.11.2</v>
          </cell>
        </row>
        <row r="752">
          <cell r="A752" t="str">
            <v>22.11.3</v>
          </cell>
        </row>
        <row r="753">
          <cell r="A753" t="str">
            <v>22.11.4</v>
          </cell>
        </row>
      </sheetData>
      <sheetData sheetId="218"/>
      <sheetData sheetId="2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S EDITAR"/>
      <sheetName val="COSTO REFORZAMIENTO"/>
    </sheetNames>
    <sheetDataSet>
      <sheetData sheetId="0">
        <row r="2">
          <cell r="J2" t="str">
            <v>VIBRADOR A GASOLINA</v>
          </cell>
        </row>
        <row r="3">
          <cell r="J3" t="str">
            <v>MEZCLADOR A GASOLINA</v>
          </cell>
        </row>
        <row r="4">
          <cell r="J4" t="str">
            <v>COMPACTADOR VIBRATORIO</v>
          </cell>
        </row>
        <row r="5">
          <cell r="J5" t="str">
            <v>RETROEXCAVADORA</v>
          </cell>
        </row>
        <row r="6">
          <cell r="J6" t="str">
            <v>MEDIDOR DE ENERGÍA</v>
          </cell>
        </row>
        <row r="7">
          <cell r="J7" t="str">
            <v>HERRAMIENTA MENOR</v>
          </cell>
        </row>
        <row r="8">
          <cell r="J8" t="str">
            <v>VOLQUETA</v>
          </cell>
        </row>
        <row r="9">
          <cell r="J9" t="str">
            <v xml:space="preserve">CARQUE Y RETIRO DE ESCOMBROS </v>
          </cell>
        </row>
        <row r="10">
          <cell r="J10" t="str">
            <v>PISTOLA DE ANCLAJE</v>
          </cell>
        </row>
        <row r="11">
          <cell r="J11" t="str">
            <v>COMPRESOR DE AIRE</v>
          </cell>
        </row>
        <row r="12">
          <cell r="J12" t="str">
            <v>ROTOMARTILLO SDS D25404 4.8 JLS</v>
          </cell>
        </row>
        <row r="13">
          <cell r="J13" t="str">
            <v>RETIRO DE ESCOMBROS EN VOLQUETA 6M3 INCLUYE CARGUE</v>
          </cell>
        </row>
        <row r="14">
          <cell r="J14" t="str">
            <v>CARRETILLA</v>
          </cell>
        </row>
        <row r="15">
          <cell r="J15" t="str">
            <v>PALA CUADRADA CON CABO</v>
          </cell>
        </row>
        <row r="16">
          <cell r="J16" t="str">
            <v>DISCO CORTE MAMPOSTERÍA 9"</v>
          </cell>
        </row>
        <row r="17">
          <cell r="J17" t="str">
            <v>PULIDORA 9"</v>
          </cell>
        </row>
        <row r="18">
          <cell r="J18" t="str">
            <v>ALMADENA</v>
          </cell>
        </row>
        <row r="19">
          <cell r="J19" t="str">
            <v>EQUIPO DE SOLDADURA - INCLUYE OPERARIO</v>
          </cell>
        </row>
        <row r="20">
          <cell r="J20" t="str">
            <v>ALQUILER DE PLUMA ELECTRICA CON OPERARIO</v>
          </cell>
        </row>
        <row r="21">
          <cell r="J21" t="str">
            <v>ALQUILER DE FORMALETA PARA APUNTALAMIENTO M2/DIA</v>
          </cell>
        </row>
        <row r="22">
          <cell r="J22" t="str">
            <v>ANDAMIO TUBULAR POR SECCIÓN</v>
          </cell>
        </row>
        <row r="23">
          <cell r="J23" t="str">
            <v>FORMALETA EN MADERA POR M2</v>
          </cell>
        </row>
        <row r="24">
          <cell r="J24" t="str">
            <v>CASETÓN</v>
          </cell>
        </row>
        <row r="25">
          <cell r="J25" t="str">
            <v>VIBRADOR DE CONCRETO</v>
          </cell>
        </row>
        <row r="26">
          <cell r="J26">
            <v>0</v>
          </cell>
        </row>
        <row r="27">
          <cell r="J27">
            <v>0</v>
          </cell>
        </row>
        <row r="28">
          <cell r="J28">
            <v>0</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Q1093"/>
  <sheetViews>
    <sheetView tabSelected="1" view="pageBreakPreview" topLeftCell="A993" zoomScale="85" zoomScaleNormal="85" zoomScaleSheetLayoutView="85" workbookViewId="0">
      <selection activeCell="K1012" sqref="K1012"/>
    </sheetView>
  </sheetViews>
  <sheetFormatPr baseColWidth="10" defaultColWidth="9.140625" defaultRowHeight="11.25" x14ac:dyDescent="0.2"/>
  <cols>
    <col min="1" max="1" width="11.7109375" style="169" customWidth="1"/>
    <col min="2" max="2" width="39.28515625" style="168" customWidth="1"/>
    <col min="3" max="3" width="9" style="169" customWidth="1"/>
    <col min="4" max="4" width="9.85546875" style="171" bestFit="1" customWidth="1"/>
    <col min="5" max="5" width="13" style="206" bestFit="1" customWidth="1"/>
    <col min="6" max="6" width="20.85546875" style="242" bestFit="1" customWidth="1"/>
    <col min="7" max="16384" width="9.140625" style="5"/>
  </cols>
  <sheetData>
    <row r="1" spans="1:43" x14ac:dyDescent="0.2">
      <c r="A1" s="1"/>
      <c r="B1" s="2"/>
      <c r="C1" s="3"/>
      <c r="D1" s="4"/>
      <c r="E1" s="173"/>
      <c r="F1" s="207"/>
    </row>
    <row r="2" spans="1:43" x14ac:dyDescent="0.2">
      <c r="A2" s="6"/>
      <c r="B2" s="7"/>
      <c r="C2" s="8"/>
      <c r="D2" s="9"/>
      <c r="E2" s="174"/>
      <c r="F2" s="208"/>
    </row>
    <row r="3" spans="1:43" s="10" customFormat="1" ht="15" x14ac:dyDescent="0.25">
      <c r="A3" s="243" t="s">
        <v>0</v>
      </c>
      <c r="B3" s="244"/>
      <c r="C3" s="244"/>
      <c r="D3" s="244"/>
      <c r="E3" s="244"/>
      <c r="F3" s="245"/>
      <c r="G3" s="11"/>
      <c r="H3" s="11"/>
      <c r="I3" s="11"/>
      <c r="J3" s="11"/>
      <c r="K3" s="11"/>
      <c r="L3" s="11"/>
      <c r="M3" s="11"/>
      <c r="N3" s="11"/>
      <c r="O3" s="11"/>
      <c r="P3" s="11"/>
      <c r="Q3" s="12"/>
      <c r="R3" s="13"/>
      <c r="S3" s="13"/>
      <c r="T3" s="13"/>
      <c r="U3" s="14"/>
      <c r="V3" s="13"/>
      <c r="W3" s="13"/>
      <c r="X3" s="13"/>
      <c r="Y3" s="13"/>
      <c r="Z3" s="15"/>
      <c r="AA3" s="13"/>
      <c r="AB3" s="13"/>
      <c r="AC3" s="13"/>
      <c r="AQ3" s="16"/>
    </row>
    <row r="4" spans="1:43" s="10" customFormat="1" ht="15" x14ac:dyDescent="0.25">
      <c r="A4" s="243" t="s">
        <v>1</v>
      </c>
      <c r="B4" s="244"/>
      <c r="C4" s="244"/>
      <c r="D4" s="244"/>
      <c r="E4" s="244"/>
      <c r="F4" s="245"/>
      <c r="G4" s="11"/>
      <c r="H4" s="11"/>
      <c r="I4" s="11"/>
      <c r="J4" s="11"/>
      <c r="K4" s="11"/>
      <c r="L4" s="11"/>
      <c r="M4" s="11"/>
      <c r="N4" s="11"/>
      <c r="O4" s="11"/>
      <c r="P4" s="11"/>
      <c r="Q4" s="12"/>
      <c r="R4" s="13"/>
      <c r="S4" s="13"/>
      <c r="T4" s="13"/>
      <c r="U4" s="14"/>
      <c r="V4" s="13"/>
      <c r="W4" s="13"/>
      <c r="X4" s="13"/>
      <c r="Y4" s="13"/>
      <c r="Z4" s="15"/>
      <c r="AA4" s="13"/>
      <c r="AB4" s="13"/>
      <c r="AC4" s="13"/>
      <c r="AQ4" s="16"/>
    </row>
    <row r="5" spans="1:43" ht="15" x14ac:dyDescent="0.2">
      <c r="A5" s="243" t="s">
        <v>2</v>
      </c>
      <c r="B5" s="244"/>
      <c r="C5" s="244"/>
      <c r="D5" s="244"/>
      <c r="E5" s="244"/>
      <c r="F5" s="245"/>
    </row>
    <row r="6" spans="1:43" x14ac:dyDescent="0.2">
      <c r="A6" s="6"/>
      <c r="B6" s="7"/>
      <c r="C6" s="8"/>
      <c r="D6" s="9"/>
      <c r="E6" s="174"/>
      <c r="F6" s="208"/>
    </row>
    <row r="7" spans="1:43" ht="12" thickBot="1" x14ac:dyDescent="0.25">
      <c r="A7" s="17"/>
      <c r="B7" s="18"/>
      <c r="C7" s="19"/>
      <c r="D7" s="20"/>
      <c r="E7" s="175"/>
      <c r="F7" s="209"/>
    </row>
    <row r="8" spans="1:43" s="25" customFormat="1" ht="13.5" thickBot="1" x14ac:dyDescent="0.25">
      <c r="A8" s="21" t="s">
        <v>3</v>
      </c>
      <c r="B8" s="22" t="s">
        <v>4</v>
      </c>
      <c r="C8" s="23" t="s">
        <v>5</v>
      </c>
      <c r="D8" s="24" t="s">
        <v>6</v>
      </c>
      <c r="E8" s="176" t="s">
        <v>7</v>
      </c>
      <c r="F8" s="210" t="s">
        <v>8</v>
      </c>
    </row>
    <row r="9" spans="1:43" s="25" customFormat="1" ht="12" thickBot="1" x14ac:dyDescent="0.25">
      <c r="A9" s="26"/>
      <c r="B9" s="27"/>
      <c r="C9" s="28"/>
      <c r="D9" s="29"/>
      <c r="E9" s="177"/>
      <c r="F9" s="211"/>
    </row>
    <row r="10" spans="1:43" s="35" customFormat="1" x14ac:dyDescent="0.2">
      <c r="A10" s="30">
        <v>1</v>
      </c>
      <c r="B10" s="31" t="s">
        <v>9</v>
      </c>
      <c r="C10" s="32"/>
      <c r="D10" s="33"/>
      <c r="E10" s="178"/>
      <c r="F10" s="212"/>
    </row>
    <row r="11" spans="1:43" s="35" customFormat="1" x14ac:dyDescent="0.2">
      <c r="A11" s="36" t="s">
        <v>10</v>
      </c>
      <c r="B11" s="37" t="s">
        <v>11</v>
      </c>
      <c r="C11" s="38"/>
      <c r="D11" s="39"/>
      <c r="E11" s="179"/>
      <c r="F11" s="213"/>
    </row>
    <row r="12" spans="1:43" s="35" customFormat="1" ht="45" x14ac:dyDescent="0.2">
      <c r="A12" s="40" t="s">
        <v>12</v>
      </c>
      <c r="B12" s="41" t="s">
        <v>13</v>
      </c>
      <c r="C12" s="42" t="s">
        <v>14</v>
      </c>
      <c r="D12" s="43">
        <v>470</v>
      </c>
      <c r="E12" s="180"/>
      <c r="F12" s="214"/>
    </row>
    <row r="13" spans="1:43" s="35" customFormat="1" ht="33.75" x14ac:dyDescent="0.2">
      <c r="A13" s="40" t="s">
        <v>15</v>
      </c>
      <c r="B13" s="45" t="s">
        <v>16</v>
      </c>
      <c r="C13" s="42" t="s">
        <v>17</v>
      </c>
      <c r="D13" s="43">
        <v>100</v>
      </c>
      <c r="E13" s="180"/>
      <c r="F13" s="214"/>
    </row>
    <row r="14" spans="1:43" s="35" customFormat="1" ht="36" customHeight="1" x14ac:dyDescent="0.2">
      <c r="A14" s="40" t="s">
        <v>18</v>
      </c>
      <c r="B14" s="45" t="s">
        <v>19</v>
      </c>
      <c r="C14" s="42" t="s">
        <v>20</v>
      </c>
      <c r="D14" s="43">
        <v>1</v>
      </c>
      <c r="E14" s="180"/>
      <c r="F14" s="214"/>
    </row>
    <row r="15" spans="1:43" s="35" customFormat="1" x14ac:dyDescent="0.2">
      <c r="A15" s="46" t="s">
        <v>21</v>
      </c>
      <c r="B15" s="47" t="s">
        <v>22</v>
      </c>
      <c r="C15" s="42"/>
      <c r="D15" s="43"/>
      <c r="E15" s="180"/>
      <c r="F15" s="214"/>
    </row>
    <row r="16" spans="1:43" s="35" customFormat="1" ht="33.75" x14ac:dyDescent="0.2">
      <c r="A16" s="40" t="s">
        <v>23</v>
      </c>
      <c r="B16" s="45" t="s">
        <v>24</v>
      </c>
      <c r="C16" s="42" t="s">
        <v>14</v>
      </c>
      <c r="D16" s="43">
        <v>50</v>
      </c>
      <c r="E16" s="180"/>
      <c r="F16" s="214"/>
    </row>
    <row r="17" spans="1:6" s="35" customFormat="1" ht="33.75" x14ac:dyDescent="0.2">
      <c r="A17" s="40" t="s">
        <v>25</v>
      </c>
      <c r="B17" s="45" t="s">
        <v>26</v>
      </c>
      <c r="C17" s="42" t="s">
        <v>14</v>
      </c>
      <c r="D17" s="43">
        <v>50</v>
      </c>
      <c r="E17" s="180"/>
      <c r="F17" s="214"/>
    </row>
    <row r="18" spans="1:6" s="35" customFormat="1" ht="34.9" customHeight="1" x14ac:dyDescent="0.2">
      <c r="A18" s="40" t="s">
        <v>27</v>
      </c>
      <c r="B18" s="45" t="s">
        <v>28</v>
      </c>
      <c r="C18" s="42" t="s">
        <v>14</v>
      </c>
      <c r="D18" s="43">
        <v>50</v>
      </c>
      <c r="E18" s="180"/>
      <c r="F18" s="214"/>
    </row>
    <row r="19" spans="1:6" s="35" customFormat="1" x14ac:dyDescent="0.2">
      <c r="A19" s="46" t="s">
        <v>29</v>
      </c>
      <c r="B19" s="47" t="s">
        <v>30</v>
      </c>
      <c r="C19" s="42"/>
      <c r="D19" s="43"/>
      <c r="E19" s="180"/>
      <c r="F19" s="214"/>
    </row>
    <row r="20" spans="1:6" s="35" customFormat="1" ht="22.5" x14ac:dyDescent="0.2">
      <c r="A20" s="48" t="s">
        <v>31</v>
      </c>
      <c r="B20" s="49" t="s">
        <v>32</v>
      </c>
      <c r="C20" s="50" t="s">
        <v>17</v>
      </c>
      <c r="D20" s="51">
        <v>3875</v>
      </c>
      <c r="E20" s="181"/>
      <c r="F20" s="215"/>
    </row>
    <row r="21" spans="1:6" s="35" customFormat="1" x14ac:dyDescent="0.2">
      <c r="A21" s="52"/>
      <c r="B21" s="53"/>
      <c r="C21" s="54"/>
      <c r="D21" s="55"/>
      <c r="E21" s="182" t="s">
        <v>33</v>
      </c>
      <c r="F21" s="216"/>
    </row>
    <row r="22" spans="1:6" s="35" customFormat="1" x14ac:dyDescent="0.2">
      <c r="A22" s="56"/>
      <c r="B22" s="57"/>
      <c r="C22" s="58"/>
      <c r="D22" s="59"/>
      <c r="E22" s="183"/>
      <c r="F22" s="217"/>
    </row>
    <row r="23" spans="1:6" s="35" customFormat="1" x14ac:dyDescent="0.2">
      <c r="A23" s="60">
        <v>2</v>
      </c>
      <c r="B23" s="61" t="s">
        <v>34</v>
      </c>
      <c r="C23" s="62"/>
      <c r="D23" s="63"/>
      <c r="E23" s="184"/>
      <c r="F23" s="216"/>
    </row>
    <row r="24" spans="1:6" s="35" customFormat="1" x14ac:dyDescent="0.2">
      <c r="A24" s="36" t="s">
        <v>35</v>
      </c>
      <c r="B24" s="37" t="s">
        <v>36</v>
      </c>
      <c r="C24" s="38"/>
      <c r="D24" s="39"/>
      <c r="E24" s="185"/>
      <c r="F24" s="213"/>
    </row>
    <row r="25" spans="1:6" s="35" customFormat="1" ht="42.6" customHeight="1" x14ac:dyDescent="0.2">
      <c r="A25" s="40" t="s">
        <v>37</v>
      </c>
      <c r="B25" s="45" t="s">
        <v>38</v>
      </c>
      <c r="C25" s="42" t="s">
        <v>39</v>
      </c>
      <c r="D25" s="43">
        <v>1375</v>
      </c>
      <c r="E25" s="180"/>
      <c r="F25" s="214"/>
    </row>
    <row r="26" spans="1:6" s="35" customFormat="1" ht="45" x14ac:dyDescent="0.2">
      <c r="A26" s="40" t="s">
        <v>40</v>
      </c>
      <c r="B26" s="45" t="s">
        <v>41</v>
      </c>
      <c r="C26" s="42" t="s">
        <v>39</v>
      </c>
      <c r="D26" s="43">
        <v>2823</v>
      </c>
      <c r="E26" s="180"/>
      <c r="F26" s="214"/>
    </row>
    <row r="27" spans="1:6" s="35" customFormat="1" ht="56.25" x14ac:dyDescent="0.2">
      <c r="A27" s="40" t="s">
        <v>42</v>
      </c>
      <c r="B27" s="64" t="s">
        <v>43</v>
      </c>
      <c r="C27" s="42" t="s">
        <v>39</v>
      </c>
      <c r="D27" s="43">
        <v>1855</v>
      </c>
      <c r="E27" s="180"/>
      <c r="F27" s="214"/>
    </row>
    <row r="28" spans="1:6" s="35" customFormat="1" x14ac:dyDescent="0.2">
      <c r="A28" s="46" t="s">
        <v>44</v>
      </c>
      <c r="B28" s="47" t="s">
        <v>45</v>
      </c>
      <c r="C28" s="65"/>
      <c r="D28" s="66"/>
      <c r="E28" s="186"/>
      <c r="F28" s="218"/>
    </row>
    <row r="29" spans="1:6" s="35" customFormat="1" ht="33.75" x14ac:dyDescent="0.2">
      <c r="A29" s="40" t="s">
        <v>46</v>
      </c>
      <c r="B29" s="64" t="s">
        <v>47</v>
      </c>
      <c r="C29" s="42" t="s">
        <v>39</v>
      </c>
      <c r="D29" s="43">
        <v>1842</v>
      </c>
      <c r="E29" s="180"/>
      <c r="F29" s="214"/>
    </row>
    <row r="30" spans="1:6" s="35" customFormat="1" x14ac:dyDescent="0.2">
      <c r="A30" s="40" t="s">
        <v>48</v>
      </c>
      <c r="B30" s="64" t="s">
        <v>49</v>
      </c>
      <c r="C30" s="42" t="s">
        <v>39</v>
      </c>
      <c r="D30" s="43">
        <v>152</v>
      </c>
      <c r="E30" s="180"/>
      <c r="F30" s="214"/>
    </row>
    <row r="31" spans="1:6" s="35" customFormat="1" ht="101.25" x14ac:dyDescent="0.2">
      <c r="A31" s="40" t="s">
        <v>50</v>
      </c>
      <c r="B31" s="64" t="s">
        <v>51</v>
      </c>
      <c r="C31" s="42" t="s">
        <v>39</v>
      </c>
      <c r="D31" s="43">
        <v>1274</v>
      </c>
      <c r="E31" s="180"/>
      <c r="F31" s="214"/>
    </row>
    <row r="32" spans="1:6" s="35" customFormat="1" x14ac:dyDescent="0.2">
      <c r="A32" s="46" t="s">
        <v>52</v>
      </c>
      <c r="B32" s="47" t="s">
        <v>53</v>
      </c>
      <c r="C32" s="65"/>
      <c r="D32" s="66"/>
      <c r="E32" s="186"/>
      <c r="F32" s="218"/>
    </row>
    <row r="33" spans="1:6" s="35" customFormat="1" ht="33.75" x14ac:dyDescent="0.2">
      <c r="A33" s="40" t="s">
        <v>54</v>
      </c>
      <c r="B33" s="45" t="s">
        <v>55</v>
      </c>
      <c r="C33" s="42" t="s">
        <v>39</v>
      </c>
      <c r="D33" s="43">
        <v>1539</v>
      </c>
      <c r="E33" s="180"/>
      <c r="F33" s="214"/>
    </row>
    <row r="34" spans="1:6" s="35" customFormat="1" x14ac:dyDescent="0.2">
      <c r="A34" s="52"/>
      <c r="B34" s="53"/>
      <c r="C34" s="54"/>
      <c r="D34" s="55"/>
      <c r="E34" s="182" t="s">
        <v>33</v>
      </c>
      <c r="F34" s="216"/>
    </row>
    <row r="35" spans="1:6" s="35" customFormat="1" x14ac:dyDescent="0.2">
      <c r="A35" s="68"/>
      <c r="B35" s="69"/>
      <c r="C35" s="70"/>
      <c r="D35" s="71"/>
      <c r="E35" s="187"/>
      <c r="F35" s="219"/>
    </row>
    <row r="36" spans="1:6" s="35" customFormat="1" x14ac:dyDescent="0.2">
      <c r="A36" s="60">
        <v>3</v>
      </c>
      <c r="B36" s="61" t="s">
        <v>56</v>
      </c>
      <c r="C36" s="62"/>
      <c r="D36" s="63"/>
      <c r="E36" s="184"/>
      <c r="F36" s="216"/>
    </row>
    <row r="37" spans="1:6" s="35" customFormat="1" x14ac:dyDescent="0.2">
      <c r="A37" s="46" t="s">
        <v>57</v>
      </c>
      <c r="B37" s="47" t="s">
        <v>58</v>
      </c>
      <c r="C37" s="65"/>
      <c r="D37" s="66"/>
      <c r="E37" s="186"/>
      <c r="F37" s="218"/>
    </row>
    <row r="38" spans="1:6" s="35" customFormat="1" ht="45" x14ac:dyDescent="0.2">
      <c r="A38" s="40" t="s">
        <v>59</v>
      </c>
      <c r="B38" s="72" t="s">
        <v>60</v>
      </c>
      <c r="C38" s="73" t="s">
        <v>14</v>
      </c>
      <c r="D38" s="43">
        <v>1966</v>
      </c>
      <c r="E38" s="180"/>
      <c r="F38" s="214"/>
    </row>
    <row r="39" spans="1:6" s="35" customFormat="1" ht="45" x14ac:dyDescent="0.2">
      <c r="A39" s="40" t="s">
        <v>61</v>
      </c>
      <c r="B39" s="72" t="s">
        <v>62</v>
      </c>
      <c r="C39" s="73" t="s">
        <v>14</v>
      </c>
      <c r="D39" s="43">
        <v>1248</v>
      </c>
      <c r="E39" s="180"/>
      <c r="F39" s="214"/>
    </row>
    <row r="40" spans="1:6" s="35" customFormat="1" ht="45" x14ac:dyDescent="0.2">
      <c r="A40" s="40" t="s">
        <v>63</v>
      </c>
      <c r="B40" s="72" t="s">
        <v>64</v>
      </c>
      <c r="C40" s="73" t="s">
        <v>14</v>
      </c>
      <c r="D40" s="43">
        <v>1966</v>
      </c>
      <c r="E40" s="180"/>
      <c r="F40" s="214"/>
    </row>
    <row r="41" spans="1:6" s="35" customFormat="1" ht="33.75" x14ac:dyDescent="0.2">
      <c r="A41" s="40" t="s">
        <v>65</v>
      </c>
      <c r="B41" s="72" t="s">
        <v>66</v>
      </c>
      <c r="C41" s="73" t="s">
        <v>67</v>
      </c>
      <c r="D41" s="43">
        <v>186224</v>
      </c>
      <c r="E41" s="180"/>
      <c r="F41" s="214"/>
    </row>
    <row r="42" spans="1:6" s="35" customFormat="1" x14ac:dyDescent="0.2">
      <c r="A42" s="46" t="s">
        <v>68</v>
      </c>
      <c r="B42" s="47" t="s">
        <v>69</v>
      </c>
      <c r="C42" s="65"/>
      <c r="D42" s="66"/>
      <c r="E42" s="186"/>
      <c r="F42" s="218"/>
    </row>
    <row r="43" spans="1:6" s="35" customFormat="1" x14ac:dyDescent="0.2">
      <c r="A43" s="40" t="s">
        <v>70</v>
      </c>
      <c r="B43" s="72" t="s">
        <v>71</v>
      </c>
      <c r="C43" s="73" t="s">
        <v>17</v>
      </c>
      <c r="D43" s="43">
        <v>722</v>
      </c>
      <c r="E43" s="180"/>
      <c r="F43" s="214"/>
    </row>
    <row r="44" spans="1:6" s="35" customFormat="1" x14ac:dyDescent="0.2">
      <c r="A44" s="40" t="s">
        <v>72</v>
      </c>
      <c r="B44" s="72" t="s">
        <v>73</v>
      </c>
      <c r="C44" s="73" t="s">
        <v>39</v>
      </c>
      <c r="D44" s="43">
        <v>390</v>
      </c>
      <c r="E44" s="180"/>
      <c r="F44" s="214"/>
    </row>
    <row r="45" spans="1:6" s="35" customFormat="1" x14ac:dyDescent="0.2">
      <c r="A45" s="40" t="s">
        <v>74</v>
      </c>
      <c r="B45" s="72" t="s">
        <v>75</v>
      </c>
      <c r="C45" s="73" t="s">
        <v>39</v>
      </c>
      <c r="D45" s="43">
        <v>324</v>
      </c>
      <c r="E45" s="180"/>
      <c r="F45" s="214"/>
    </row>
    <row r="46" spans="1:6" s="76" customFormat="1" ht="33.75" x14ac:dyDescent="0.2">
      <c r="A46" s="75" t="s">
        <v>76</v>
      </c>
      <c r="B46" s="41" t="s">
        <v>77</v>
      </c>
      <c r="C46" s="42" t="s">
        <v>17</v>
      </c>
      <c r="D46" s="43">
        <v>2481</v>
      </c>
      <c r="E46" s="180"/>
      <c r="F46" s="214"/>
    </row>
    <row r="47" spans="1:6" s="76" customFormat="1" ht="93" customHeight="1" x14ac:dyDescent="0.2">
      <c r="A47" s="75" t="s">
        <v>78</v>
      </c>
      <c r="B47" s="41" t="s">
        <v>79</v>
      </c>
      <c r="C47" s="42" t="s">
        <v>17</v>
      </c>
      <c r="D47" s="43">
        <v>535</v>
      </c>
      <c r="E47" s="180"/>
      <c r="F47" s="214"/>
    </row>
    <row r="48" spans="1:6" s="35" customFormat="1" ht="33.75" x14ac:dyDescent="0.2">
      <c r="A48" s="40" t="s">
        <v>80</v>
      </c>
      <c r="B48" s="72" t="s">
        <v>81</v>
      </c>
      <c r="C48" s="73" t="s">
        <v>67</v>
      </c>
      <c r="D48" s="43">
        <v>86516</v>
      </c>
      <c r="E48" s="180"/>
      <c r="F48" s="214"/>
    </row>
    <row r="49" spans="1:43" s="35" customFormat="1" ht="33.75" x14ac:dyDescent="0.2">
      <c r="A49" s="40" t="s">
        <v>83</v>
      </c>
      <c r="B49" s="64" t="s">
        <v>84</v>
      </c>
      <c r="C49" s="73" t="s">
        <v>85</v>
      </c>
      <c r="D49" s="43">
        <v>11068</v>
      </c>
      <c r="E49" s="180"/>
      <c r="F49" s="214"/>
    </row>
    <row r="50" spans="1:43" s="35" customFormat="1" ht="33.75" x14ac:dyDescent="0.2">
      <c r="A50" s="40" t="s">
        <v>86</v>
      </c>
      <c r="B50" s="72" t="s">
        <v>87</v>
      </c>
      <c r="C50" s="73" t="s">
        <v>39</v>
      </c>
      <c r="D50" s="43">
        <v>109</v>
      </c>
      <c r="E50" s="180"/>
      <c r="F50" s="214"/>
    </row>
    <row r="51" spans="1:43" s="35" customFormat="1" ht="33.75" x14ac:dyDescent="0.2">
      <c r="A51" s="75" t="s">
        <v>88</v>
      </c>
      <c r="B51" s="72" t="s">
        <v>89</v>
      </c>
      <c r="C51" s="73" t="s">
        <v>90</v>
      </c>
      <c r="D51" s="43">
        <v>4245</v>
      </c>
      <c r="E51" s="180"/>
      <c r="F51" s="214"/>
    </row>
    <row r="52" spans="1:43" s="35" customFormat="1" x14ac:dyDescent="0.2">
      <c r="A52" s="52"/>
      <c r="B52" s="53"/>
      <c r="C52" s="54"/>
      <c r="D52" s="55"/>
      <c r="E52" s="182" t="s">
        <v>33</v>
      </c>
      <c r="F52" s="216"/>
    </row>
    <row r="53" spans="1:43" s="35" customFormat="1" x14ac:dyDescent="0.2">
      <c r="A53" s="68"/>
      <c r="B53" s="69"/>
      <c r="C53" s="70"/>
      <c r="D53" s="71"/>
      <c r="E53" s="187"/>
      <c r="F53" s="219"/>
    </row>
    <row r="54" spans="1:43" s="35" customFormat="1" x14ac:dyDescent="0.2">
      <c r="A54" s="60">
        <v>4</v>
      </c>
      <c r="B54" s="61" t="s">
        <v>91</v>
      </c>
      <c r="C54" s="62"/>
      <c r="D54" s="63"/>
      <c r="E54" s="184"/>
      <c r="F54" s="216"/>
    </row>
    <row r="55" spans="1:43" s="35" customFormat="1" x14ac:dyDescent="0.2">
      <c r="A55" s="46">
        <v>4.0999999999999996</v>
      </c>
      <c r="B55" s="77" t="s">
        <v>92</v>
      </c>
      <c r="C55" s="78"/>
      <c r="D55" s="79"/>
      <c r="E55" s="180"/>
      <c r="F55" s="214"/>
    </row>
    <row r="56" spans="1:43" s="35" customFormat="1" ht="22.5" x14ac:dyDescent="0.2">
      <c r="A56" s="40" t="s">
        <v>93</v>
      </c>
      <c r="B56" s="64" t="s">
        <v>94</v>
      </c>
      <c r="C56" s="73" t="s">
        <v>95</v>
      </c>
      <c r="D56" s="43">
        <v>265</v>
      </c>
      <c r="E56" s="180"/>
      <c r="F56" s="214"/>
    </row>
    <row r="57" spans="1:43" s="35" customFormat="1" ht="22.5" x14ac:dyDescent="0.2">
      <c r="A57" s="40" t="s">
        <v>96</v>
      </c>
      <c r="B57" s="64" t="s">
        <v>97</v>
      </c>
      <c r="C57" s="73" t="s">
        <v>95</v>
      </c>
      <c r="D57" s="43">
        <v>11</v>
      </c>
      <c r="E57" s="180"/>
      <c r="F57" s="214"/>
    </row>
    <row r="58" spans="1:43" s="80" customFormat="1" ht="22.5" x14ac:dyDescent="0.2">
      <c r="A58" s="40" t="s">
        <v>98</v>
      </c>
      <c r="B58" s="41" t="s">
        <v>99</v>
      </c>
      <c r="C58" s="42" t="s">
        <v>39</v>
      </c>
      <c r="D58" s="43">
        <v>7</v>
      </c>
      <c r="E58" s="180"/>
      <c r="F58" s="214"/>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row>
    <row r="59" spans="1:43" s="35" customFormat="1" x14ac:dyDescent="0.2">
      <c r="A59" s="46">
        <v>4.2</v>
      </c>
      <c r="B59" s="77" t="s">
        <v>100</v>
      </c>
      <c r="C59" s="73"/>
      <c r="D59" s="79"/>
      <c r="E59" s="180"/>
      <c r="F59" s="214"/>
    </row>
    <row r="60" spans="1:43" s="35" customFormat="1" ht="33.75" x14ac:dyDescent="0.2">
      <c r="A60" s="40" t="s">
        <v>101</v>
      </c>
      <c r="B60" s="64" t="s">
        <v>102</v>
      </c>
      <c r="C60" s="73" t="s">
        <v>95</v>
      </c>
      <c r="D60" s="43">
        <v>62</v>
      </c>
      <c r="E60" s="180"/>
      <c r="F60" s="214"/>
    </row>
    <row r="61" spans="1:43" s="35" customFormat="1" ht="45" x14ac:dyDescent="0.2">
      <c r="A61" s="40" t="s">
        <v>103</v>
      </c>
      <c r="B61" s="64" t="s">
        <v>104</v>
      </c>
      <c r="C61" s="73" t="s">
        <v>95</v>
      </c>
      <c r="D61" s="43">
        <v>11</v>
      </c>
      <c r="E61" s="180"/>
      <c r="F61" s="214"/>
    </row>
    <row r="62" spans="1:43" s="35" customFormat="1" x14ac:dyDescent="0.2">
      <c r="A62" s="46">
        <v>4.3</v>
      </c>
      <c r="B62" s="77" t="s">
        <v>105</v>
      </c>
      <c r="C62" s="73"/>
      <c r="D62" s="79"/>
      <c r="E62" s="180"/>
      <c r="F62" s="214"/>
    </row>
    <row r="63" spans="1:43" s="35" customFormat="1" ht="33.75" x14ac:dyDescent="0.2">
      <c r="A63" s="40" t="s">
        <v>106</v>
      </c>
      <c r="B63" s="64" t="s">
        <v>107</v>
      </c>
      <c r="C63" s="73" t="s">
        <v>108</v>
      </c>
      <c r="D63" s="43">
        <v>1797</v>
      </c>
      <c r="E63" s="180"/>
      <c r="F63" s="214"/>
    </row>
    <row r="64" spans="1:43" s="35" customFormat="1" ht="33.75" x14ac:dyDescent="0.2">
      <c r="A64" s="40" t="s">
        <v>109</v>
      </c>
      <c r="B64" s="64" t="s">
        <v>110</v>
      </c>
      <c r="C64" s="73" t="s">
        <v>108</v>
      </c>
      <c r="D64" s="43">
        <v>28</v>
      </c>
      <c r="E64" s="180"/>
      <c r="F64" s="214"/>
    </row>
    <row r="65" spans="1:6" s="35" customFormat="1" ht="28.9" customHeight="1" x14ac:dyDescent="0.2">
      <c r="A65" s="81" t="s">
        <v>111</v>
      </c>
      <c r="B65" s="45" t="s">
        <v>112</v>
      </c>
      <c r="C65" s="82" t="s">
        <v>113</v>
      </c>
      <c r="D65" s="43">
        <v>48</v>
      </c>
      <c r="E65" s="180"/>
      <c r="F65" s="214"/>
    </row>
    <row r="66" spans="1:6" s="35" customFormat="1" x14ac:dyDescent="0.2">
      <c r="A66" s="46">
        <v>4.4000000000000004</v>
      </c>
      <c r="B66" s="77" t="s">
        <v>114</v>
      </c>
      <c r="C66" s="73"/>
      <c r="D66" s="79"/>
      <c r="E66" s="180"/>
      <c r="F66" s="214"/>
    </row>
    <row r="67" spans="1:6" s="34" customFormat="1" ht="33.75" x14ac:dyDescent="0.25">
      <c r="A67" s="40" t="s">
        <v>115</v>
      </c>
      <c r="B67" s="64" t="s">
        <v>116</v>
      </c>
      <c r="C67" s="73" t="s">
        <v>95</v>
      </c>
      <c r="D67" s="43">
        <v>151</v>
      </c>
      <c r="E67" s="180"/>
      <c r="F67" s="214"/>
    </row>
    <row r="68" spans="1:6" s="35" customFormat="1" ht="22.5" x14ac:dyDescent="0.2">
      <c r="A68" s="40" t="s">
        <v>117</v>
      </c>
      <c r="B68" s="64" t="s">
        <v>118</v>
      </c>
      <c r="C68" s="73" t="s">
        <v>108</v>
      </c>
      <c r="D68" s="43">
        <v>126</v>
      </c>
      <c r="E68" s="180"/>
      <c r="F68" s="214"/>
    </row>
    <row r="69" spans="1:6" s="35" customFormat="1" ht="22.5" x14ac:dyDescent="0.2">
      <c r="A69" s="40" t="s">
        <v>119</v>
      </c>
      <c r="B69" s="64" t="s">
        <v>120</v>
      </c>
      <c r="C69" s="73" t="s">
        <v>95</v>
      </c>
      <c r="D69" s="43">
        <v>18</v>
      </c>
      <c r="E69" s="180"/>
      <c r="F69" s="214"/>
    </row>
    <row r="70" spans="1:6" s="35" customFormat="1" ht="22.5" x14ac:dyDescent="0.2">
      <c r="A70" s="40" t="s">
        <v>121</v>
      </c>
      <c r="B70" s="64" t="s">
        <v>122</v>
      </c>
      <c r="C70" s="73" t="s">
        <v>95</v>
      </c>
      <c r="D70" s="43">
        <v>8</v>
      </c>
      <c r="E70" s="180"/>
      <c r="F70" s="214"/>
    </row>
    <row r="71" spans="1:6" s="35" customFormat="1" ht="45" x14ac:dyDescent="0.2">
      <c r="A71" s="40" t="s">
        <v>123</v>
      </c>
      <c r="B71" s="45" t="s">
        <v>124</v>
      </c>
      <c r="C71" s="73" t="s">
        <v>125</v>
      </c>
      <c r="D71" s="79">
        <v>10</v>
      </c>
      <c r="E71" s="180"/>
      <c r="F71" s="214"/>
    </row>
    <row r="72" spans="1:6" s="35" customFormat="1" ht="22.5" x14ac:dyDescent="0.2">
      <c r="A72" s="40" t="s">
        <v>126</v>
      </c>
      <c r="B72" s="64" t="s">
        <v>127</v>
      </c>
      <c r="C72" s="73" t="s">
        <v>128</v>
      </c>
      <c r="D72" s="43">
        <v>47</v>
      </c>
      <c r="E72" s="180"/>
      <c r="F72" s="214"/>
    </row>
    <row r="73" spans="1:6" s="35" customFormat="1" x14ac:dyDescent="0.2">
      <c r="A73" s="40" t="s">
        <v>129</v>
      </c>
      <c r="B73" s="64" t="s">
        <v>130</v>
      </c>
      <c r="C73" s="73" t="s">
        <v>128</v>
      </c>
      <c r="D73" s="43">
        <v>2702</v>
      </c>
      <c r="E73" s="180"/>
      <c r="F73" s="214"/>
    </row>
    <row r="74" spans="1:6" s="35" customFormat="1" ht="33.75" x14ac:dyDescent="0.2">
      <c r="A74" s="40" t="s">
        <v>131</v>
      </c>
      <c r="B74" s="64" t="s">
        <v>132</v>
      </c>
      <c r="C74" s="73" t="s">
        <v>128</v>
      </c>
      <c r="D74" s="43">
        <v>31</v>
      </c>
      <c r="E74" s="180"/>
      <c r="F74" s="214"/>
    </row>
    <row r="75" spans="1:6" s="35" customFormat="1" x14ac:dyDescent="0.2">
      <c r="A75" s="46">
        <v>4.5</v>
      </c>
      <c r="B75" s="77" t="s">
        <v>133</v>
      </c>
      <c r="C75" s="73"/>
      <c r="D75" s="79"/>
      <c r="E75" s="180"/>
      <c r="F75" s="214"/>
    </row>
    <row r="76" spans="1:6" s="35" customFormat="1" ht="33.75" x14ac:dyDescent="0.2">
      <c r="A76" s="40" t="s">
        <v>134</v>
      </c>
      <c r="B76" s="64" t="s">
        <v>135</v>
      </c>
      <c r="C76" s="73" t="s">
        <v>85</v>
      </c>
      <c r="D76" s="43">
        <v>336483</v>
      </c>
      <c r="E76" s="180"/>
      <c r="F76" s="214"/>
    </row>
    <row r="77" spans="1:6" s="35" customFormat="1" ht="33.75" x14ac:dyDescent="0.2">
      <c r="A77" s="40" t="s">
        <v>82</v>
      </c>
      <c r="B77" s="64" t="s">
        <v>84</v>
      </c>
      <c r="C77" s="73" t="s">
        <v>85</v>
      </c>
      <c r="D77" s="43">
        <v>19589</v>
      </c>
      <c r="E77" s="180"/>
      <c r="F77" s="214"/>
    </row>
    <row r="78" spans="1:6" s="35" customFormat="1" x14ac:dyDescent="0.2">
      <c r="A78" s="46">
        <v>4.5999999999999996</v>
      </c>
      <c r="B78" s="77" t="s">
        <v>136</v>
      </c>
      <c r="C78" s="73"/>
      <c r="D78" s="79"/>
      <c r="E78" s="180"/>
      <c r="F78" s="214"/>
    </row>
    <row r="79" spans="1:6" s="35" customFormat="1" ht="78.75" x14ac:dyDescent="0.2">
      <c r="A79" s="40" t="s">
        <v>137</v>
      </c>
      <c r="B79" s="64" t="s">
        <v>138</v>
      </c>
      <c r="C79" s="73" t="s">
        <v>85</v>
      </c>
      <c r="D79" s="43">
        <v>30169</v>
      </c>
      <c r="E79" s="180"/>
      <c r="F79" s="214"/>
    </row>
    <row r="80" spans="1:6" s="35" customFormat="1" ht="45" x14ac:dyDescent="0.2">
      <c r="A80" s="40" t="s">
        <v>139</v>
      </c>
      <c r="B80" s="64" t="s">
        <v>140</v>
      </c>
      <c r="C80" s="73" t="s">
        <v>141</v>
      </c>
      <c r="D80" s="79">
        <v>60</v>
      </c>
      <c r="E80" s="180"/>
      <c r="F80" s="214"/>
    </row>
    <row r="81" spans="1:43" s="35" customFormat="1" x14ac:dyDescent="0.2">
      <c r="A81" s="52"/>
      <c r="B81" s="53"/>
      <c r="C81" s="54"/>
      <c r="D81" s="55"/>
      <c r="E81" s="182" t="s">
        <v>33</v>
      </c>
      <c r="F81" s="216"/>
    </row>
    <row r="82" spans="1:43" s="35" customFormat="1" x14ac:dyDescent="0.2">
      <c r="A82" s="68"/>
      <c r="B82" s="69"/>
      <c r="C82" s="70"/>
      <c r="D82" s="71"/>
      <c r="E82" s="187"/>
      <c r="F82" s="219"/>
    </row>
    <row r="83" spans="1:43" x14ac:dyDescent="0.2">
      <c r="A83" s="60">
        <v>5</v>
      </c>
      <c r="B83" s="61" t="s">
        <v>142</v>
      </c>
      <c r="C83" s="62"/>
      <c r="D83" s="63"/>
      <c r="E83" s="184"/>
      <c r="F83" s="216"/>
    </row>
    <row r="84" spans="1:43" x14ac:dyDescent="0.2">
      <c r="A84" s="46" t="s">
        <v>143</v>
      </c>
      <c r="B84" s="77" t="s">
        <v>144</v>
      </c>
      <c r="C84" s="73"/>
      <c r="D84" s="79"/>
      <c r="E84" s="180"/>
      <c r="F84" s="214"/>
    </row>
    <row r="85" spans="1:43" s="80" customFormat="1" ht="42.6" customHeight="1" x14ac:dyDescent="0.2">
      <c r="A85" s="40" t="s">
        <v>146</v>
      </c>
      <c r="B85" s="41" t="s">
        <v>147</v>
      </c>
      <c r="C85" s="42" t="s">
        <v>17</v>
      </c>
      <c r="D85" s="43">
        <v>979</v>
      </c>
      <c r="E85" s="188"/>
      <c r="F85" s="214"/>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row>
    <row r="86" spans="1:43" s="80" customFormat="1" ht="40.15" customHeight="1" x14ac:dyDescent="0.2">
      <c r="A86" s="40" t="s">
        <v>148</v>
      </c>
      <c r="B86" s="41" t="s">
        <v>149</v>
      </c>
      <c r="C86" s="42" t="s">
        <v>14</v>
      </c>
      <c r="D86" s="43">
        <v>224</v>
      </c>
      <c r="E86" s="188"/>
      <c r="F86" s="214"/>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row>
    <row r="87" spans="1:43" s="80" customFormat="1" ht="22.5" x14ac:dyDescent="0.2">
      <c r="A87" s="40" t="s">
        <v>150</v>
      </c>
      <c r="B87" s="41" t="s">
        <v>151</v>
      </c>
      <c r="C87" s="42" t="s">
        <v>17</v>
      </c>
      <c r="D87" s="43">
        <v>594</v>
      </c>
      <c r="E87" s="180"/>
      <c r="F87" s="214"/>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row>
    <row r="88" spans="1:43" s="80" customFormat="1" ht="22.5" x14ac:dyDescent="0.2">
      <c r="A88" s="40" t="s">
        <v>152</v>
      </c>
      <c r="B88" s="41" t="s">
        <v>153</v>
      </c>
      <c r="C88" s="42" t="s">
        <v>14</v>
      </c>
      <c r="D88" s="43">
        <v>241</v>
      </c>
      <c r="E88" s="180"/>
      <c r="F88" s="214"/>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row>
    <row r="89" spans="1:43" s="35" customFormat="1" ht="33.75" x14ac:dyDescent="0.2">
      <c r="A89" s="40" t="s">
        <v>154</v>
      </c>
      <c r="B89" s="64" t="s">
        <v>155</v>
      </c>
      <c r="C89" s="73" t="s">
        <v>128</v>
      </c>
      <c r="D89" s="43">
        <v>725</v>
      </c>
      <c r="E89" s="180"/>
      <c r="F89" s="214"/>
    </row>
    <row r="90" spans="1:43" s="80" customFormat="1" x14ac:dyDescent="0.2">
      <c r="A90" s="46" t="s">
        <v>156</v>
      </c>
      <c r="B90" s="77" t="s">
        <v>157</v>
      </c>
      <c r="C90" s="73"/>
      <c r="D90" s="79"/>
      <c r="E90" s="180"/>
      <c r="F90" s="214"/>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row>
    <row r="91" spans="1:43" ht="33.75" x14ac:dyDescent="0.2">
      <c r="A91" s="40" t="s">
        <v>158</v>
      </c>
      <c r="B91" s="41" t="s">
        <v>159</v>
      </c>
      <c r="C91" s="42" t="s">
        <v>17</v>
      </c>
      <c r="D91" s="43">
        <v>935</v>
      </c>
      <c r="E91" s="180"/>
      <c r="F91" s="214"/>
    </row>
    <row r="92" spans="1:43" s="80" customFormat="1" ht="33.75" x14ac:dyDescent="0.2">
      <c r="A92" s="40" t="s">
        <v>160</v>
      </c>
      <c r="B92" s="41" t="s">
        <v>161</v>
      </c>
      <c r="C92" s="42" t="s">
        <v>14</v>
      </c>
      <c r="D92" s="43">
        <v>24</v>
      </c>
      <c r="E92" s="180"/>
      <c r="F92" s="214"/>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row>
    <row r="93" spans="1:43" s="80" customFormat="1" ht="22.5" x14ac:dyDescent="0.2">
      <c r="A93" s="40" t="s">
        <v>163</v>
      </c>
      <c r="B93" s="41" t="s">
        <v>164</v>
      </c>
      <c r="C93" s="42" t="s">
        <v>17</v>
      </c>
      <c r="D93" s="43">
        <v>1309</v>
      </c>
      <c r="E93" s="180"/>
      <c r="F93" s="214"/>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row>
    <row r="94" spans="1:43" s="80" customFormat="1" ht="22.5" x14ac:dyDescent="0.2">
      <c r="A94" s="40" t="s">
        <v>166</v>
      </c>
      <c r="B94" s="41" t="s">
        <v>167</v>
      </c>
      <c r="C94" s="42" t="s">
        <v>14</v>
      </c>
      <c r="D94" s="43">
        <v>104</v>
      </c>
      <c r="E94" s="180"/>
      <c r="F94" s="214"/>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row>
    <row r="95" spans="1:43" s="80" customFormat="1" x14ac:dyDescent="0.2">
      <c r="A95" s="46" t="s">
        <v>162</v>
      </c>
      <c r="B95" s="77" t="s">
        <v>168</v>
      </c>
      <c r="C95" s="73"/>
      <c r="D95" s="79"/>
      <c r="E95" s="180"/>
      <c r="F95" s="214"/>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row>
    <row r="96" spans="1:43" s="80" customFormat="1" ht="67.5" x14ac:dyDescent="0.2">
      <c r="A96" s="40" t="s">
        <v>169</v>
      </c>
      <c r="B96" s="41" t="s">
        <v>170</v>
      </c>
      <c r="C96" s="42" t="s">
        <v>17</v>
      </c>
      <c r="D96" s="43">
        <v>720</v>
      </c>
      <c r="E96" s="188"/>
      <c r="F96" s="214"/>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row>
    <row r="97" spans="1:43" s="80" customFormat="1" ht="22.5" x14ac:dyDescent="0.2">
      <c r="A97" s="40" t="s">
        <v>171</v>
      </c>
      <c r="B97" s="41" t="s">
        <v>172</v>
      </c>
      <c r="C97" s="42" t="s">
        <v>17</v>
      </c>
      <c r="D97" s="43">
        <v>152</v>
      </c>
      <c r="E97" s="180"/>
      <c r="F97" s="214"/>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row>
    <row r="98" spans="1:43" s="80" customFormat="1" ht="31.15" customHeight="1" x14ac:dyDescent="0.2">
      <c r="A98" s="40" t="s">
        <v>173</v>
      </c>
      <c r="B98" s="41" t="s">
        <v>174</v>
      </c>
      <c r="C98" s="42" t="s">
        <v>14</v>
      </c>
      <c r="D98" s="43">
        <v>160</v>
      </c>
      <c r="E98" s="180"/>
      <c r="F98" s="214"/>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row>
    <row r="99" spans="1:43" s="35" customFormat="1" ht="22.5" x14ac:dyDescent="0.2">
      <c r="A99" s="40" t="s">
        <v>175</v>
      </c>
      <c r="B99" s="64" t="s">
        <v>176</v>
      </c>
      <c r="C99" s="73" t="s">
        <v>128</v>
      </c>
      <c r="D99" s="43">
        <v>8235</v>
      </c>
      <c r="E99" s="180"/>
      <c r="F99" s="214"/>
    </row>
    <row r="100" spans="1:43" s="35" customFormat="1" ht="22.5" x14ac:dyDescent="0.2">
      <c r="A100" s="40" t="s">
        <v>177</v>
      </c>
      <c r="B100" s="64" t="s">
        <v>178</v>
      </c>
      <c r="C100" s="73" t="s">
        <v>14</v>
      </c>
      <c r="D100" s="43">
        <v>160</v>
      </c>
      <c r="E100" s="180"/>
      <c r="F100" s="214"/>
    </row>
    <row r="101" spans="1:43" s="35" customFormat="1" ht="45" x14ac:dyDescent="0.2">
      <c r="A101" s="40" t="s">
        <v>179</v>
      </c>
      <c r="B101" s="64" t="s">
        <v>180</v>
      </c>
      <c r="C101" s="73" t="s">
        <v>14</v>
      </c>
      <c r="D101" s="43">
        <v>29</v>
      </c>
      <c r="E101" s="180"/>
      <c r="F101" s="214"/>
    </row>
    <row r="102" spans="1:43" s="35" customFormat="1" ht="33.75" x14ac:dyDescent="0.2">
      <c r="A102" s="40" t="s">
        <v>181</v>
      </c>
      <c r="B102" s="64" t="s">
        <v>182</v>
      </c>
      <c r="C102" s="73" t="s">
        <v>14</v>
      </c>
      <c r="D102" s="43">
        <v>1122</v>
      </c>
      <c r="E102" s="180"/>
      <c r="F102" s="214"/>
    </row>
    <row r="103" spans="1:43" s="35" customFormat="1" ht="33.75" x14ac:dyDescent="0.2">
      <c r="A103" s="40" t="s">
        <v>183</v>
      </c>
      <c r="B103" s="64" t="s">
        <v>184</v>
      </c>
      <c r="C103" s="73" t="s">
        <v>14</v>
      </c>
      <c r="D103" s="43">
        <v>225</v>
      </c>
      <c r="E103" s="180"/>
      <c r="F103" s="214"/>
    </row>
    <row r="104" spans="1:43" s="35" customFormat="1" ht="33.75" x14ac:dyDescent="0.2">
      <c r="A104" s="40" t="s">
        <v>185</v>
      </c>
      <c r="B104" s="64" t="s">
        <v>186</v>
      </c>
      <c r="C104" s="73" t="s">
        <v>14</v>
      </c>
      <c r="D104" s="43">
        <v>160</v>
      </c>
      <c r="E104" s="180"/>
      <c r="F104" s="214"/>
    </row>
    <row r="105" spans="1:43" s="35" customFormat="1" ht="22.5" x14ac:dyDescent="0.2">
      <c r="A105" s="40" t="s">
        <v>187</v>
      </c>
      <c r="B105" s="64" t="s">
        <v>188</v>
      </c>
      <c r="C105" s="73" t="s">
        <v>125</v>
      </c>
      <c r="D105" s="79">
        <v>20</v>
      </c>
      <c r="E105" s="180"/>
      <c r="F105" s="214"/>
    </row>
    <row r="106" spans="1:43" s="35" customFormat="1" ht="56.25" x14ac:dyDescent="0.2">
      <c r="A106" s="40" t="s">
        <v>189</v>
      </c>
      <c r="B106" s="64" t="s">
        <v>190</v>
      </c>
      <c r="C106" s="73" t="s">
        <v>14</v>
      </c>
      <c r="D106" s="43">
        <v>154</v>
      </c>
      <c r="E106" s="180"/>
      <c r="F106" s="214"/>
    </row>
    <row r="107" spans="1:43" s="35" customFormat="1" ht="33.75" x14ac:dyDescent="0.2">
      <c r="A107" s="40" t="s">
        <v>191</v>
      </c>
      <c r="B107" s="64" t="s">
        <v>192</v>
      </c>
      <c r="C107" s="73" t="s">
        <v>14</v>
      </c>
      <c r="D107" s="43">
        <v>33</v>
      </c>
      <c r="E107" s="180"/>
      <c r="F107" s="214"/>
    </row>
    <row r="108" spans="1:43" s="35" customFormat="1" ht="33.75" x14ac:dyDescent="0.2">
      <c r="A108" s="40" t="s">
        <v>193</v>
      </c>
      <c r="B108" s="64" t="s">
        <v>194</v>
      </c>
      <c r="C108" s="73" t="s">
        <v>14</v>
      </c>
      <c r="D108" s="43">
        <v>306</v>
      </c>
      <c r="E108" s="180"/>
      <c r="F108" s="214"/>
    </row>
    <row r="109" spans="1:43" s="35" customFormat="1" ht="23.45" customHeight="1" x14ac:dyDescent="0.2">
      <c r="A109" s="46" t="s">
        <v>165</v>
      </c>
      <c r="B109" s="77" t="s">
        <v>195</v>
      </c>
      <c r="C109" s="73"/>
      <c r="D109" s="79"/>
      <c r="E109" s="180"/>
      <c r="F109" s="214"/>
    </row>
    <row r="110" spans="1:43" s="35" customFormat="1" ht="45" x14ac:dyDescent="0.2">
      <c r="A110" s="40" t="s">
        <v>196</v>
      </c>
      <c r="B110" s="64" t="s">
        <v>197</v>
      </c>
      <c r="C110" s="73" t="s">
        <v>125</v>
      </c>
      <c r="D110" s="43">
        <v>2398</v>
      </c>
      <c r="E110" s="180"/>
      <c r="F110" s="214"/>
    </row>
    <row r="111" spans="1:43" s="35" customFormat="1" ht="45" x14ac:dyDescent="0.2">
      <c r="A111" s="40" t="s">
        <v>198</v>
      </c>
      <c r="B111" s="64" t="s">
        <v>199</v>
      </c>
      <c r="C111" s="73" t="s">
        <v>125</v>
      </c>
      <c r="D111" s="43">
        <v>240</v>
      </c>
      <c r="E111" s="180"/>
      <c r="F111" s="214"/>
    </row>
    <row r="112" spans="1:43" s="35" customFormat="1" ht="45" x14ac:dyDescent="0.2">
      <c r="A112" s="40" t="s">
        <v>200</v>
      </c>
      <c r="B112" s="64" t="s">
        <v>201</v>
      </c>
      <c r="C112" s="73" t="s">
        <v>67</v>
      </c>
      <c r="D112" s="43">
        <v>34401</v>
      </c>
      <c r="E112" s="180"/>
      <c r="F112" s="214"/>
    </row>
    <row r="113" spans="1:6" s="35" customFormat="1" x14ac:dyDescent="0.2">
      <c r="A113" s="46" t="s">
        <v>145</v>
      </c>
      <c r="B113" s="77" t="s">
        <v>168</v>
      </c>
      <c r="C113" s="73"/>
      <c r="D113" s="79"/>
      <c r="E113" s="180"/>
      <c r="F113" s="214"/>
    </row>
    <row r="114" spans="1:6" s="35" customFormat="1" ht="22.5" x14ac:dyDescent="0.2">
      <c r="A114" s="40" t="s">
        <v>202</v>
      </c>
      <c r="B114" s="64" t="s">
        <v>203</v>
      </c>
      <c r="C114" s="73" t="s">
        <v>14</v>
      </c>
      <c r="D114" s="43">
        <v>31</v>
      </c>
      <c r="E114" s="180"/>
      <c r="F114" s="214"/>
    </row>
    <row r="115" spans="1:6" x14ac:dyDescent="0.2">
      <c r="A115" s="52"/>
      <c r="B115" s="53"/>
      <c r="C115" s="54"/>
      <c r="D115" s="55"/>
      <c r="E115" s="182" t="s">
        <v>33</v>
      </c>
      <c r="F115" s="216"/>
    </row>
    <row r="116" spans="1:6" x14ac:dyDescent="0.2">
      <c r="A116" s="68"/>
      <c r="B116" s="69"/>
      <c r="C116" s="70"/>
      <c r="D116" s="71"/>
      <c r="E116" s="187"/>
      <c r="F116" s="219"/>
    </row>
    <row r="117" spans="1:6" x14ac:dyDescent="0.2">
      <c r="A117" s="60">
        <v>6</v>
      </c>
      <c r="B117" s="61" t="s">
        <v>204</v>
      </c>
      <c r="C117" s="62"/>
      <c r="D117" s="63"/>
      <c r="E117" s="184"/>
      <c r="F117" s="216"/>
    </row>
    <row r="118" spans="1:6" s="76" customFormat="1" x14ac:dyDescent="0.2">
      <c r="A118" s="46">
        <v>6.1</v>
      </c>
      <c r="B118" s="47" t="s">
        <v>205</v>
      </c>
      <c r="C118" s="42"/>
      <c r="D118" s="84"/>
      <c r="E118" s="180"/>
      <c r="F118" s="214"/>
    </row>
    <row r="119" spans="1:6" ht="22.5" x14ac:dyDescent="0.2">
      <c r="A119" s="40" t="s">
        <v>206</v>
      </c>
      <c r="B119" s="41" t="s">
        <v>207</v>
      </c>
      <c r="C119" s="42" t="s">
        <v>17</v>
      </c>
      <c r="D119" s="43">
        <v>2634</v>
      </c>
      <c r="E119" s="180"/>
      <c r="F119" s="214"/>
    </row>
    <row r="120" spans="1:6" ht="22.5" x14ac:dyDescent="0.2">
      <c r="A120" s="40" t="s">
        <v>208</v>
      </c>
      <c r="B120" s="41" t="s">
        <v>209</v>
      </c>
      <c r="C120" s="42" t="s">
        <v>14</v>
      </c>
      <c r="D120" s="43">
        <v>319</v>
      </c>
      <c r="E120" s="180"/>
      <c r="F120" s="214"/>
    </row>
    <row r="121" spans="1:6" ht="22.5" x14ac:dyDescent="0.2">
      <c r="A121" s="40" t="s">
        <v>210</v>
      </c>
      <c r="B121" s="41" t="s">
        <v>211</v>
      </c>
      <c r="C121" s="42" t="s">
        <v>17</v>
      </c>
      <c r="D121" s="43">
        <v>188</v>
      </c>
      <c r="E121" s="180"/>
      <c r="F121" s="214"/>
    </row>
    <row r="122" spans="1:6" s="76" customFormat="1" ht="22.5" x14ac:dyDescent="0.2">
      <c r="A122" s="46">
        <v>6.2</v>
      </c>
      <c r="B122" s="47" t="s">
        <v>212</v>
      </c>
      <c r="C122" s="42"/>
      <c r="D122" s="84"/>
      <c r="E122" s="180"/>
      <c r="F122" s="214"/>
    </row>
    <row r="123" spans="1:6" ht="33.75" x14ac:dyDescent="0.2">
      <c r="A123" s="40" t="s">
        <v>213</v>
      </c>
      <c r="B123" s="85" t="s">
        <v>214</v>
      </c>
      <c r="C123" s="42" t="s">
        <v>17</v>
      </c>
      <c r="D123" s="43">
        <v>2036</v>
      </c>
      <c r="E123" s="180"/>
      <c r="F123" s="214"/>
    </row>
    <row r="124" spans="1:6" ht="33.75" x14ac:dyDescent="0.2">
      <c r="A124" s="40" t="s">
        <v>215</v>
      </c>
      <c r="B124" s="85" t="s">
        <v>216</v>
      </c>
      <c r="C124" s="42" t="s">
        <v>14</v>
      </c>
      <c r="D124" s="43">
        <v>273</v>
      </c>
      <c r="E124" s="180"/>
      <c r="F124" s="214"/>
    </row>
    <row r="125" spans="1:6" x14ac:dyDescent="0.2">
      <c r="A125" s="52"/>
      <c r="B125" s="53"/>
      <c r="C125" s="54"/>
      <c r="D125" s="55"/>
      <c r="E125" s="182" t="s">
        <v>33</v>
      </c>
      <c r="F125" s="216"/>
    </row>
    <row r="126" spans="1:6" s="86" customFormat="1" ht="15" x14ac:dyDescent="0.25">
      <c r="A126" s="68"/>
      <c r="B126" s="69"/>
      <c r="C126" s="70"/>
      <c r="D126" s="71"/>
      <c r="E126" s="187"/>
      <c r="F126" s="219"/>
    </row>
    <row r="127" spans="1:6" s="76" customFormat="1" x14ac:dyDescent="0.2">
      <c r="A127" s="60">
        <v>7</v>
      </c>
      <c r="B127" s="61" t="s">
        <v>217</v>
      </c>
      <c r="C127" s="62"/>
      <c r="D127" s="63"/>
      <c r="E127" s="184"/>
      <c r="F127" s="216"/>
    </row>
    <row r="128" spans="1:6" s="76" customFormat="1" x14ac:dyDescent="0.2">
      <c r="A128" s="87">
        <v>7.1</v>
      </c>
      <c r="B128" s="47" t="s">
        <v>218</v>
      </c>
      <c r="C128" s="42"/>
      <c r="D128" s="43"/>
      <c r="E128" s="180"/>
      <c r="F128" s="214"/>
    </row>
    <row r="129" spans="1:6" s="76" customFormat="1" x14ac:dyDescent="0.2">
      <c r="A129" s="75" t="s">
        <v>220</v>
      </c>
      <c r="B129" s="41" t="s">
        <v>221</v>
      </c>
      <c r="C129" s="42" t="s">
        <v>17</v>
      </c>
      <c r="D129" s="43">
        <v>3376</v>
      </c>
      <c r="E129" s="180"/>
      <c r="F129" s="214"/>
    </row>
    <row r="130" spans="1:6" s="76" customFormat="1" ht="22.5" x14ac:dyDescent="0.2">
      <c r="A130" s="75" t="s">
        <v>223</v>
      </c>
      <c r="B130" s="41" t="s">
        <v>224</v>
      </c>
      <c r="C130" s="42" t="s">
        <v>17</v>
      </c>
      <c r="D130" s="43">
        <v>119</v>
      </c>
      <c r="E130" s="180"/>
      <c r="F130" s="214"/>
    </row>
    <row r="131" spans="1:6" s="76" customFormat="1" ht="22.5" x14ac:dyDescent="0.2">
      <c r="A131" s="75" t="s">
        <v>225</v>
      </c>
      <c r="B131" s="41" t="s">
        <v>226</v>
      </c>
      <c r="C131" s="42" t="s">
        <v>14</v>
      </c>
      <c r="D131" s="43">
        <v>95</v>
      </c>
      <c r="E131" s="180"/>
      <c r="F131" s="214"/>
    </row>
    <row r="132" spans="1:6" s="76" customFormat="1" x14ac:dyDescent="0.2">
      <c r="A132" s="46">
        <v>7.2</v>
      </c>
      <c r="B132" s="47" t="s">
        <v>227</v>
      </c>
      <c r="C132" s="42"/>
      <c r="D132" s="84"/>
      <c r="E132" s="180"/>
      <c r="F132" s="214"/>
    </row>
    <row r="133" spans="1:6" s="76" customFormat="1" ht="56.25" x14ac:dyDescent="0.2">
      <c r="A133" s="75" t="s">
        <v>228</v>
      </c>
      <c r="B133" s="41" t="s">
        <v>229</v>
      </c>
      <c r="C133" s="42" t="s">
        <v>17</v>
      </c>
      <c r="D133" s="43">
        <v>1090</v>
      </c>
      <c r="E133" s="180"/>
      <c r="F133" s="214"/>
    </row>
    <row r="134" spans="1:6" s="76" customFormat="1" ht="66" customHeight="1" x14ac:dyDescent="0.2">
      <c r="A134" s="75" t="s">
        <v>230</v>
      </c>
      <c r="B134" s="41" t="s">
        <v>231</v>
      </c>
      <c r="C134" s="42" t="s">
        <v>14</v>
      </c>
      <c r="D134" s="43">
        <v>95</v>
      </c>
      <c r="E134" s="180"/>
      <c r="F134" s="214"/>
    </row>
    <row r="135" spans="1:6" s="76" customFormat="1" ht="56.25" x14ac:dyDescent="0.2">
      <c r="A135" s="75" t="s">
        <v>232</v>
      </c>
      <c r="B135" s="41" t="s">
        <v>233</v>
      </c>
      <c r="C135" s="42" t="s">
        <v>17</v>
      </c>
      <c r="D135" s="43">
        <v>1446</v>
      </c>
      <c r="E135" s="180"/>
      <c r="F135" s="214"/>
    </row>
    <row r="136" spans="1:6" s="76" customFormat="1" x14ac:dyDescent="0.2">
      <c r="A136" s="75" t="s">
        <v>234</v>
      </c>
      <c r="B136" s="41" t="s">
        <v>235</v>
      </c>
      <c r="C136" s="42" t="s">
        <v>17</v>
      </c>
      <c r="D136" s="43">
        <v>292</v>
      </c>
      <c r="E136" s="180"/>
      <c r="F136" s="214"/>
    </row>
    <row r="137" spans="1:6" s="76" customFormat="1" ht="22.5" x14ac:dyDescent="0.2">
      <c r="A137" s="75" t="s">
        <v>236</v>
      </c>
      <c r="B137" s="41" t="s">
        <v>237</v>
      </c>
      <c r="C137" s="42" t="s">
        <v>17</v>
      </c>
      <c r="D137" s="43">
        <v>502</v>
      </c>
      <c r="E137" s="180"/>
      <c r="F137" s="214"/>
    </row>
    <row r="138" spans="1:6" s="76" customFormat="1" ht="22.5" x14ac:dyDescent="0.2">
      <c r="A138" s="75" t="s">
        <v>238</v>
      </c>
      <c r="B138" s="41" t="s">
        <v>239</v>
      </c>
      <c r="C138" s="42" t="s">
        <v>17</v>
      </c>
      <c r="D138" s="43">
        <v>177</v>
      </c>
      <c r="E138" s="180"/>
      <c r="F138" s="214"/>
    </row>
    <row r="139" spans="1:6" s="76" customFormat="1" ht="45" x14ac:dyDescent="0.2">
      <c r="A139" s="75" t="s">
        <v>240</v>
      </c>
      <c r="B139" s="41" t="s">
        <v>241</v>
      </c>
      <c r="C139" s="42" t="s">
        <v>17</v>
      </c>
      <c r="D139" s="43">
        <v>78</v>
      </c>
      <c r="E139" s="180"/>
      <c r="F139" s="214"/>
    </row>
    <row r="140" spans="1:6" s="76" customFormat="1" ht="22.5" x14ac:dyDescent="0.2">
      <c r="A140" s="75" t="s">
        <v>242</v>
      </c>
      <c r="B140" s="41" t="s">
        <v>243</v>
      </c>
      <c r="C140" s="42" t="s">
        <v>17</v>
      </c>
      <c r="D140" s="43">
        <v>12</v>
      </c>
      <c r="E140" s="180"/>
      <c r="F140" s="214"/>
    </row>
    <row r="141" spans="1:6" s="76" customFormat="1" ht="22.5" x14ac:dyDescent="0.2">
      <c r="A141" s="75" t="s">
        <v>244</v>
      </c>
      <c r="B141" s="41" t="s">
        <v>245</v>
      </c>
      <c r="C141" s="42" t="s">
        <v>17</v>
      </c>
      <c r="D141" s="43">
        <v>9</v>
      </c>
      <c r="E141" s="180"/>
      <c r="F141" s="214"/>
    </row>
    <row r="142" spans="1:6" s="76" customFormat="1" ht="22.5" x14ac:dyDescent="0.2">
      <c r="A142" s="75" t="s">
        <v>246</v>
      </c>
      <c r="B142" s="41" t="s">
        <v>247</v>
      </c>
      <c r="C142" s="42" t="s">
        <v>17</v>
      </c>
      <c r="D142" s="43">
        <v>281</v>
      </c>
      <c r="E142" s="180"/>
      <c r="F142" s="214"/>
    </row>
    <row r="143" spans="1:6" s="76" customFormat="1" ht="22.5" x14ac:dyDescent="0.2">
      <c r="A143" s="75" t="s">
        <v>248</v>
      </c>
      <c r="B143" s="41" t="s">
        <v>249</v>
      </c>
      <c r="C143" s="42" t="s">
        <v>17</v>
      </c>
      <c r="D143" s="43">
        <v>308</v>
      </c>
      <c r="E143" s="180"/>
      <c r="F143" s="214"/>
    </row>
    <row r="144" spans="1:6" s="76" customFormat="1" ht="22.5" x14ac:dyDescent="0.2">
      <c r="A144" s="75" t="s">
        <v>250</v>
      </c>
      <c r="B144" s="41" t="s">
        <v>251</v>
      </c>
      <c r="C144" s="42" t="s">
        <v>17</v>
      </c>
      <c r="D144" s="43">
        <v>165</v>
      </c>
      <c r="E144" s="180"/>
      <c r="F144" s="214"/>
    </row>
    <row r="145" spans="1:6" s="76" customFormat="1" x14ac:dyDescent="0.2">
      <c r="A145" s="87">
        <v>7.3</v>
      </c>
      <c r="B145" s="47" t="s">
        <v>252</v>
      </c>
      <c r="C145" s="42"/>
      <c r="D145" s="43"/>
      <c r="E145" s="180"/>
      <c r="F145" s="214"/>
    </row>
    <row r="146" spans="1:6" s="76" customFormat="1" ht="22.5" x14ac:dyDescent="0.2">
      <c r="A146" s="75" t="s">
        <v>253</v>
      </c>
      <c r="B146" s="41" t="s">
        <v>254</v>
      </c>
      <c r="C146" s="42" t="s">
        <v>17</v>
      </c>
      <c r="D146" s="43">
        <v>535</v>
      </c>
      <c r="E146" s="180"/>
      <c r="F146" s="214"/>
    </row>
    <row r="147" spans="1:6" s="76" customFormat="1" ht="22.5" x14ac:dyDescent="0.2">
      <c r="A147" s="75" t="s">
        <v>255</v>
      </c>
      <c r="B147" s="41" t="s">
        <v>256</v>
      </c>
      <c r="C147" s="42" t="s">
        <v>17</v>
      </c>
      <c r="D147" s="43">
        <v>205</v>
      </c>
      <c r="E147" s="180"/>
      <c r="F147" s="214"/>
    </row>
    <row r="148" spans="1:6" s="76" customFormat="1" ht="22.5" x14ac:dyDescent="0.2">
      <c r="A148" s="75" t="s">
        <v>257</v>
      </c>
      <c r="B148" s="41" t="s">
        <v>258</v>
      </c>
      <c r="C148" s="42" t="s">
        <v>14</v>
      </c>
      <c r="D148" s="43">
        <v>143</v>
      </c>
      <c r="E148" s="180"/>
      <c r="F148" s="214"/>
    </row>
    <row r="149" spans="1:6" s="76" customFormat="1" ht="22.5" x14ac:dyDescent="0.2">
      <c r="A149" s="75" t="s">
        <v>259</v>
      </c>
      <c r="B149" s="41" t="s">
        <v>260</v>
      </c>
      <c r="C149" s="42" t="s">
        <v>14</v>
      </c>
      <c r="D149" s="43">
        <v>12</v>
      </c>
      <c r="E149" s="180"/>
      <c r="F149" s="214"/>
    </row>
    <row r="150" spans="1:6" s="76" customFormat="1" ht="27.6" customHeight="1" x14ac:dyDescent="0.2">
      <c r="A150" s="75" t="s">
        <v>261</v>
      </c>
      <c r="B150" s="41" t="s">
        <v>262</v>
      </c>
      <c r="C150" s="42" t="s">
        <v>17</v>
      </c>
      <c r="D150" s="43">
        <v>35</v>
      </c>
      <c r="E150" s="180"/>
      <c r="F150" s="214"/>
    </row>
    <row r="151" spans="1:6" s="76" customFormat="1" ht="32.450000000000003" customHeight="1" x14ac:dyDescent="0.2">
      <c r="A151" s="75" t="s">
        <v>263</v>
      </c>
      <c r="B151" s="41" t="s">
        <v>264</v>
      </c>
      <c r="C151" s="42" t="s">
        <v>17</v>
      </c>
      <c r="D151" s="43">
        <v>1229</v>
      </c>
      <c r="E151" s="180"/>
      <c r="F151" s="214"/>
    </row>
    <row r="152" spans="1:6" s="76" customFormat="1" ht="22.5" x14ac:dyDescent="0.2">
      <c r="A152" s="75" t="s">
        <v>265</v>
      </c>
      <c r="B152" s="41" t="s">
        <v>266</v>
      </c>
      <c r="C152" s="42" t="s">
        <v>14</v>
      </c>
      <c r="D152" s="43">
        <v>560</v>
      </c>
      <c r="E152" s="180"/>
      <c r="F152" s="214"/>
    </row>
    <row r="153" spans="1:6" s="76" customFormat="1" ht="22.5" x14ac:dyDescent="0.2">
      <c r="A153" s="75" t="s">
        <v>267</v>
      </c>
      <c r="B153" s="85" t="s">
        <v>268</v>
      </c>
      <c r="C153" s="42" t="s">
        <v>14</v>
      </c>
      <c r="D153" s="43">
        <v>43</v>
      </c>
      <c r="E153" s="188"/>
      <c r="F153" s="214"/>
    </row>
    <row r="154" spans="1:6" s="76" customFormat="1" ht="22.5" x14ac:dyDescent="0.2">
      <c r="A154" s="75" t="s">
        <v>269</v>
      </c>
      <c r="B154" s="85" t="s">
        <v>270</v>
      </c>
      <c r="C154" s="42" t="s">
        <v>128</v>
      </c>
      <c r="D154" s="43">
        <v>145</v>
      </c>
      <c r="E154" s="180"/>
      <c r="F154" s="214"/>
    </row>
    <row r="155" spans="1:6" s="76" customFormat="1" x14ac:dyDescent="0.2">
      <c r="A155" s="87">
        <v>7.4</v>
      </c>
      <c r="B155" s="47" t="s">
        <v>271</v>
      </c>
      <c r="C155" s="42"/>
      <c r="D155" s="43"/>
      <c r="E155" s="180"/>
      <c r="F155" s="214"/>
    </row>
    <row r="156" spans="1:6" s="76" customFormat="1" ht="28.15" customHeight="1" x14ac:dyDescent="0.2">
      <c r="A156" s="75" t="s">
        <v>219</v>
      </c>
      <c r="B156" s="41" t="s">
        <v>272</v>
      </c>
      <c r="C156" s="42" t="s">
        <v>14</v>
      </c>
      <c r="D156" s="43">
        <v>67</v>
      </c>
      <c r="E156" s="180"/>
      <c r="F156" s="214"/>
    </row>
    <row r="157" spans="1:6" s="76" customFormat="1" ht="33.75" x14ac:dyDescent="0.2">
      <c r="A157" s="75" t="s">
        <v>222</v>
      </c>
      <c r="B157" s="41" t="s">
        <v>273</v>
      </c>
      <c r="C157" s="42" t="s">
        <v>14</v>
      </c>
      <c r="D157" s="43">
        <v>564</v>
      </c>
      <c r="E157" s="180"/>
      <c r="F157" s="214"/>
    </row>
    <row r="158" spans="1:6" s="76" customFormat="1" ht="22.5" x14ac:dyDescent="0.2">
      <c r="A158" s="75" t="s">
        <v>274</v>
      </c>
      <c r="B158" s="41" t="s">
        <v>275</v>
      </c>
      <c r="C158" s="42" t="s">
        <v>14</v>
      </c>
      <c r="D158" s="43">
        <v>676</v>
      </c>
      <c r="E158" s="180"/>
      <c r="F158" s="214"/>
    </row>
    <row r="159" spans="1:6" s="76" customFormat="1" x14ac:dyDescent="0.2">
      <c r="A159" s="75" t="s">
        <v>276</v>
      </c>
      <c r="B159" s="85" t="s">
        <v>277</v>
      </c>
      <c r="C159" s="88" t="s">
        <v>14</v>
      </c>
      <c r="D159" s="43">
        <v>141</v>
      </c>
      <c r="E159" s="180"/>
      <c r="F159" s="214"/>
    </row>
    <row r="160" spans="1:6" s="76" customFormat="1" ht="22.5" x14ac:dyDescent="0.2">
      <c r="A160" s="75" t="s">
        <v>278</v>
      </c>
      <c r="B160" s="41" t="s">
        <v>279</v>
      </c>
      <c r="C160" s="42" t="s">
        <v>14</v>
      </c>
      <c r="D160" s="43">
        <v>278</v>
      </c>
      <c r="E160" s="180"/>
      <c r="F160" s="214"/>
    </row>
    <row r="161" spans="1:6" s="76" customFormat="1" x14ac:dyDescent="0.2">
      <c r="A161" s="75" t="s">
        <v>280</v>
      </c>
      <c r="B161" s="41" t="s">
        <v>281</v>
      </c>
      <c r="C161" s="42" t="s">
        <v>14</v>
      </c>
      <c r="D161" s="43">
        <v>12</v>
      </c>
      <c r="E161" s="180"/>
      <c r="F161" s="214"/>
    </row>
    <row r="162" spans="1:6" s="76" customFormat="1" ht="22.5" x14ac:dyDescent="0.2">
      <c r="A162" s="75" t="s">
        <v>282</v>
      </c>
      <c r="B162" s="41" t="s">
        <v>283</v>
      </c>
      <c r="C162" s="42" t="s">
        <v>14</v>
      </c>
      <c r="D162" s="43">
        <v>17</v>
      </c>
      <c r="E162" s="180"/>
      <c r="F162" s="214"/>
    </row>
    <row r="163" spans="1:6" s="76" customFormat="1" x14ac:dyDescent="0.2">
      <c r="A163" s="75" t="s">
        <v>284</v>
      </c>
      <c r="B163" s="41" t="s">
        <v>285</v>
      </c>
      <c r="C163" s="42" t="s">
        <v>14</v>
      </c>
      <c r="D163" s="43">
        <v>48</v>
      </c>
      <c r="E163" s="180"/>
      <c r="F163" s="214"/>
    </row>
    <row r="164" spans="1:6" s="76" customFormat="1" x14ac:dyDescent="0.2">
      <c r="A164" s="75" t="s">
        <v>286</v>
      </c>
      <c r="B164" s="41" t="s">
        <v>287</v>
      </c>
      <c r="C164" s="42" t="s">
        <v>14</v>
      </c>
      <c r="D164" s="43">
        <v>142</v>
      </c>
      <c r="E164" s="180"/>
      <c r="F164" s="214"/>
    </row>
    <row r="165" spans="1:6" s="76" customFormat="1" x14ac:dyDescent="0.2">
      <c r="A165" s="52"/>
      <c r="B165" s="53"/>
      <c r="C165" s="54"/>
      <c r="D165" s="55"/>
      <c r="E165" s="182" t="s">
        <v>33</v>
      </c>
      <c r="F165" s="216"/>
    </row>
    <row r="166" spans="1:6" s="76" customFormat="1" x14ac:dyDescent="0.2">
      <c r="A166" s="68"/>
      <c r="B166" s="69"/>
      <c r="C166" s="70"/>
      <c r="D166" s="71"/>
      <c r="E166" s="187"/>
      <c r="F166" s="219"/>
    </row>
    <row r="167" spans="1:6" x14ac:dyDescent="0.2">
      <c r="A167" s="60">
        <v>8</v>
      </c>
      <c r="B167" s="61" t="s">
        <v>288</v>
      </c>
      <c r="C167" s="62"/>
      <c r="D167" s="63"/>
      <c r="E167" s="184"/>
      <c r="F167" s="216"/>
    </row>
    <row r="168" spans="1:6" ht="22.5" x14ac:dyDescent="0.2">
      <c r="A168" s="40" t="s">
        <v>289</v>
      </c>
      <c r="B168" s="41" t="s">
        <v>290</v>
      </c>
      <c r="C168" s="42" t="s">
        <v>17</v>
      </c>
      <c r="D168" s="43">
        <v>402</v>
      </c>
      <c r="E168" s="180"/>
      <c r="F168" s="214"/>
    </row>
    <row r="169" spans="1:6" ht="22.5" x14ac:dyDescent="0.2">
      <c r="A169" s="40" t="s">
        <v>291</v>
      </c>
      <c r="B169" s="41" t="s">
        <v>292</v>
      </c>
      <c r="C169" s="42" t="s">
        <v>17</v>
      </c>
      <c r="D169" s="43">
        <v>85</v>
      </c>
      <c r="E169" s="180"/>
      <c r="F169" s="214"/>
    </row>
    <row r="170" spans="1:6" x14ac:dyDescent="0.2">
      <c r="A170" s="52"/>
      <c r="B170" s="53"/>
      <c r="C170" s="54"/>
      <c r="D170" s="55"/>
      <c r="E170" s="182" t="s">
        <v>33</v>
      </c>
      <c r="F170" s="216"/>
    </row>
    <row r="171" spans="1:6" s="76" customFormat="1" x14ac:dyDescent="0.2">
      <c r="A171" s="68"/>
      <c r="B171" s="69"/>
      <c r="C171" s="70"/>
      <c r="D171" s="71"/>
      <c r="E171" s="187"/>
      <c r="F171" s="219"/>
    </row>
    <row r="172" spans="1:6" s="76" customFormat="1" x14ac:dyDescent="0.2">
      <c r="A172" s="60">
        <v>9</v>
      </c>
      <c r="B172" s="61" t="s">
        <v>293</v>
      </c>
      <c r="C172" s="62"/>
      <c r="D172" s="63"/>
      <c r="E172" s="184"/>
      <c r="F172" s="216"/>
    </row>
    <row r="173" spans="1:6" s="76" customFormat="1" x14ac:dyDescent="0.2">
      <c r="A173" s="87" t="s">
        <v>294</v>
      </c>
      <c r="B173" s="47" t="s">
        <v>295</v>
      </c>
      <c r="C173" s="42"/>
      <c r="D173" s="43"/>
      <c r="E173" s="180"/>
      <c r="F173" s="214"/>
    </row>
    <row r="174" spans="1:6" s="76" customFormat="1" ht="101.25" x14ac:dyDescent="0.2">
      <c r="A174" s="40" t="s">
        <v>296</v>
      </c>
      <c r="B174" s="41" t="s">
        <v>297</v>
      </c>
      <c r="C174" s="42" t="s">
        <v>20</v>
      </c>
      <c r="D174" s="43">
        <v>18</v>
      </c>
      <c r="E174" s="180"/>
      <c r="F174" s="214"/>
    </row>
    <row r="175" spans="1:6" s="76" customFormat="1" ht="78.75" x14ac:dyDescent="0.2">
      <c r="A175" s="40" t="s">
        <v>299</v>
      </c>
      <c r="B175" s="85" t="s">
        <v>300</v>
      </c>
      <c r="C175" s="42" t="s">
        <v>20</v>
      </c>
      <c r="D175" s="43">
        <v>4</v>
      </c>
      <c r="E175" s="180"/>
      <c r="F175" s="214"/>
    </row>
    <row r="176" spans="1:6" s="76" customFormat="1" ht="90" x14ac:dyDescent="0.2">
      <c r="A176" s="40" t="s">
        <v>301</v>
      </c>
      <c r="B176" s="41" t="s">
        <v>302</v>
      </c>
      <c r="C176" s="42" t="s">
        <v>20</v>
      </c>
      <c r="D176" s="43">
        <v>14</v>
      </c>
      <c r="E176" s="180"/>
      <c r="F176" s="214"/>
    </row>
    <row r="177" spans="1:6" s="76" customFormat="1" ht="101.25" x14ac:dyDescent="0.2">
      <c r="A177" s="40" t="s">
        <v>303</v>
      </c>
      <c r="B177" s="41" t="s">
        <v>304</v>
      </c>
      <c r="C177" s="42" t="s">
        <v>20</v>
      </c>
      <c r="D177" s="43">
        <v>2</v>
      </c>
      <c r="E177" s="180"/>
      <c r="F177" s="214"/>
    </row>
    <row r="178" spans="1:6" s="76" customFormat="1" ht="78.75" x14ac:dyDescent="0.2">
      <c r="A178" s="40" t="s">
        <v>305</v>
      </c>
      <c r="B178" s="41" t="s">
        <v>306</v>
      </c>
      <c r="C178" s="42" t="s">
        <v>14</v>
      </c>
      <c r="D178" s="43">
        <v>24</v>
      </c>
      <c r="E178" s="180"/>
      <c r="F178" s="214"/>
    </row>
    <row r="179" spans="1:6" s="76" customFormat="1" ht="33.75" x14ac:dyDescent="0.2">
      <c r="A179" s="40" t="s">
        <v>307</v>
      </c>
      <c r="B179" s="41" t="s">
        <v>308</v>
      </c>
      <c r="C179" s="42" t="s">
        <v>20</v>
      </c>
      <c r="D179" s="43">
        <v>2</v>
      </c>
      <c r="E179" s="180"/>
      <c r="F179" s="214"/>
    </row>
    <row r="180" spans="1:6" s="76" customFormat="1" x14ac:dyDescent="0.2">
      <c r="A180" s="87" t="s">
        <v>298</v>
      </c>
      <c r="B180" s="47" t="s">
        <v>309</v>
      </c>
      <c r="C180" s="42"/>
      <c r="D180" s="43"/>
      <c r="E180" s="180"/>
      <c r="F180" s="214"/>
    </row>
    <row r="181" spans="1:6" s="76" customFormat="1" ht="67.5" x14ac:dyDescent="0.2">
      <c r="A181" s="40" t="s">
        <v>310</v>
      </c>
      <c r="B181" s="41" t="s">
        <v>311</v>
      </c>
      <c r="C181" s="42" t="s">
        <v>20</v>
      </c>
      <c r="D181" s="43">
        <v>4</v>
      </c>
      <c r="E181" s="180"/>
      <c r="F181" s="214"/>
    </row>
    <row r="182" spans="1:6" s="76" customFormat="1" ht="127.9" customHeight="1" x14ac:dyDescent="0.2">
      <c r="A182" s="40" t="s">
        <v>312</v>
      </c>
      <c r="B182" s="45" t="s">
        <v>313</v>
      </c>
      <c r="C182" s="42" t="s">
        <v>17</v>
      </c>
      <c r="D182" s="43">
        <v>29</v>
      </c>
      <c r="E182" s="180"/>
      <c r="F182" s="214"/>
    </row>
    <row r="183" spans="1:6" s="76" customFormat="1" ht="78.75" x14ac:dyDescent="0.2">
      <c r="A183" s="40" t="s">
        <v>314</v>
      </c>
      <c r="B183" s="41" t="s">
        <v>315</v>
      </c>
      <c r="C183" s="42" t="s">
        <v>20</v>
      </c>
      <c r="D183" s="43">
        <v>14</v>
      </c>
      <c r="E183" s="180"/>
      <c r="F183" s="214"/>
    </row>
    <row r="184" spans="1:6" s="76" customFormat="1" ht="56.25" x14ac:dyDescent="0.2">
      <c r="A184" s="40" t="s">
        <v>316</v>
      </c>
      <c r="B184" s="41" t="s">
        <v>317</v>
      </c>
      <c r="C184" s="42" t="s">
        <v>20</v>
      </c>
      <c r="D184" s="43">
        <v>18</v>
      </c>
      <c r="E184" s="180"/>
      <c r="F184" s="214"/>
    </row>
    <row r="185" spans="1:6" s="76" customFormat="1" ht="22.5" x14ac:dyDescent="0.2">
      <c r="A185" s="40" t="s">
        <v>318</v>
      </c>
      <c r="B185" s="41" t="s">
        <v>319</v>
      </c>
      <c r="C185" s="42" t="s">
        <v>17</v>
      </c>
      <c r="D185" s="43">
        <v>13</v>
      </c>
      <c r="E185" s="180"/>
      <c r="F185" s="214"/>
    </row>
    <row r="186" spans="1:6" s="76" customFormat="1" ht="33.75" x14ac:dyDescent="0.2">
      <c r="A186" s="40" t="s">
        <v>320</v>
      </c>
      <c r="B186" s="41" t="s">
        <v>321</v>
      </c>
      <c r="C186" s="42" t="s">
        <v>17</v>
      </c>
      <c r="D186" s="43">
        <v>3</v>
      </c>
      <c r="E186" s="180"/>
      <c r="F186" s="214"/>
    </row>
    <row r="187" spans="1:6" s="76" customFormat="1" ht="22.5" x14ac:dyDescent="0.2">
      <c r="A187" s="40" t="s">
        <v>320</v>
      </c>
      <c r="B187" s="41" t="s">
        <v>322</v>
      </c>
      <c r="C187" s="42" t="s">
        <v>20</v>
      </c>
      <c r="D187" s="43">
        <v>5</v>
      </c>
      <c r="E187" s="180"/>
      <c r="F187" s="214"/>
    </row>
    <row r="188" spans="1:6" s="76" customFormat="1" ht="22.5" x14ac:dyDescent="0.2">
      <c r="A188" s="40" t="s">
        <v>320</v>
      </c>
      <c r="B188" s="41" t="s">
        <v>323</v>
      </c>
      <c r="C188" s="42" t="s">
        <v>20</v>
      </c>
      <c r="D188" s="43">
        <v>10</v>
      </c>
      <c r="E188" s="180"/>
      <c r="F188" s="214"/>
    </row>
    <row r="189" spans="1:6" s="76" customFormat="1" ht="22.5" x14ac:dyDescent="0.2">
      <c r="A189" s="40" t="s">
        <v>320</v>
      </c>
      <c r="B189" s="41" t="s">
        <v>324</v>
      </c>
      <c r="C189" s="42" t="s">
        <v>20</v>
      </c>
      <c r="D189" s="43">
        <v>4</v>
      </c>
      <c r="E189" s="180"/>
      <c r="F189" s="214"/>
    </row>
    <row r="190" spans="1:6" s="76" customFormat="1" ht="72.599999999999994" customHeight="1" x14ac:dyDescent="0.2">
      <c r="A190" s="40" t="s">
        <v>325</v>
      </c>
      <c r="B190" s="41" t="s">
        <v>326</v>
      </c>
      <c r="C190" s="42" t="s">
        <v>20</v>
      </c>
      <c r="D190" s="43">
        <v>2</v>
      </c>
      <c r="E190" s="180"/>
      <c r="F190" s="214"/>
    </row>
    <row r="191" spans="1:6" s="76" customFormat="1" ht="72.599999999999994" customHeight="1" x14ac:dyDescent="0.2">
      <c r="A191" s="40" t="s">
        <v>325</v>
      </c>
      <c r="B191" s="41" t="s">
        <v>327</v>
      </c>
      <c r="C191" s="42" t="s">
        <v>20</v>
      </c>
      <c r="D191" s="43">
        <v>2</v>
      </c>
      <c r="E191" s="180"/>
      <c r="F191" s="214"/>
    </row>
    <row r="192" spans="1:6" s="76" customFormat="1" x14ac:dyDescent="0.2">
      <c r="A192" s="52"/>
      <c r="B192" s="53"/>
      <c r="C192" s="54"/>
      <c r="D192" s="55"/>
      <c r="E192" s="182" t="s">
        <v>33</v>
      </c>
      <c r="F192" s="216"/>
    </row>
    <row r="193" spans="1:6" s="76" customFormat="1" x14ac:dyDescent="0.2">
      <c r="A193" s="68"/>
      <c r="B193" s="69"/>
      <c r="C193" s="70"/>
      <c r="D193" s="71"/>
      <c r="E193" s="187"/>
      <c r="F193" s="219"/>
    </row>
    <row r="194" spans="1:6" x14ac:dyDescent="0.2">
      <c r="A194" s="60">
        <v>10</v>
      </c>
      <c r="B194" s="61" t="s">
        <v>328</v>
      </c>
      <c r="C194" s="62"/>
      <c r="D194" s="63"/>
      <c r="E194" s="184"/>
      <c r="F194" s="216"/>
    </row>
    <row r="195" spans="1:6" s="76" customFormat="1" x14ac:dyDescent="0.2">
      <c r="A195" s="87" t="s">
        <v>329</v>
      </c>
      <c r="B195" s="47" t="s">
        <v>330</v>
      </c>
      <c r="C195" s="42"/>
      <c r="D195" s="43"/>
      <c r="E195" s="180"/>
      <c r="F195" s="214"/>
    </row>
    <row r="196" spans="1:6" ht="33.75" x14ac:dyDescent="0.2">
      <c r="A196" s="40" t="s">
        <v>331</v>
      </c>
      <c r="B196" s="41" t="s">
        <v>332</v>
      </c>
      <c r="C196" s="42" t="s">
        <v>17</v>
      </c>
      <c r="D196" s="43">
        <v>2661</v>
      </c>
      <c r="E196" s="180"/>
      <c r="F196" s="214"/>
    </row>
    <row r="197" spans="1:6" ht="33.75" x14ac:dyDescent="0.2">
      <c r="A197" s="40" t="s">
        <v>334</v>
      </c>
      <c r="B197" s="41" t="s">
        <v>335</v>
      </c>
      <c r="C197" s="42" t="s">
        <v>14</v>
      </c>
      <c r="D197" s="43">
        <v>319</v>
      </c>
      <c r="E197" s="180"/>
      <c r="F197" s="214"/>
    </row>
    <row r="198" spans="1:6" ht="33.75" x14ac:dyDescent="0.2">
      <c r="A198" s="40" t="s">
        <v>336</v>
      </c>
      <c r="B198" s="41" t="s">
        <v>337</v>
      </c>
      <c r="C198" s="42" t="s">
        <v>17</v>
      </c>
      <c r="D198" s="43">
        <v>1822</v>
      </c>
      <c r="E198" s="180"/>
      <c r="F198" s="214"/>
    </row>
    <row r="199" spans="1:6" ht="33.75" x14ac:dyDescent="0.2">
      <c r="A199" s="40" t="s">
        <v>338</v>
      </c>
      <c r="B199" s="41" t="s">
        <v>337</v>
      </c>
      <c r="C199" s="42" t="s">
        <v>14</v>
      </c>
      <c r="D199" s="43">
        <v>273</v>
      </c>
      <c r="E199" s="180"/>
      <c r="F199" s="214"/>
    </row>
    <row r="200" spans="1:6" ht="33.75" x14ac:dyDescent="0.2">
      <c r="A200" s="40" t="s">
        <v>339</v>
      </c>
      <c r="B200" s="85" t="s">
        <v>340</v>
      </c>
      <c r="C200" s="42" t="s">
        <v>17</v>
      </c>
      <c r="D200" s="43">
        <v>161</v>
      </c>
      <c r="E200" s="180"/>
      <c r="F200" s="214"/>
    </row>
    <row r="201" spans="1:6" ht="22.5" x14ac:dyDescent="0.2">
      <c r="A201" s="40" t="s">
        <v>341</v>
      </c>
      <c r="B201" s="41" t="s">
        <v>342</v>
      </c>
      <c r="C201" s="42" t="s">
        <v>17</v>
      </c>
      <c r="D201" s="43">
        <v>55</v>
      </c>
      <c r="E201" s="180"/>
      <c r="F201" s="214"/>
    </row>
    <row r="202" spans="1:6" ht="22.5" x14ac:dyDescent="0.2">
      <c r="A202" s="40" t="s">
        <v>343</v>
      </c>
      <c r="B202" s="41" t="s">
        <v>344</v>
      </c>
      <c r="C202" s="42" t="s">
        <v>17</v>
      </c>
      <c r="D202" s="43">
        <v>160</v>
      </c>
      <c r="E202" s="180"/>
      <c r="F202" s="214"/>
    </row>
    <row r="203" spans="1:6" s="76" customFormat="1" x14ac:dyDescent="0.2">
      <c r="A203" s="87" t="s">
        <v>333</v>
      </c>
      <c r="B203" s="47" t="s">
        <v>345</v>
      </c>
      <c r="C203" s="42"/>
      <c r="D203" s="43"/>
      <c r="E203" s="180"/>
      <c r="F203" s="214"/>
    </row>
    <row r="204" spans="1:6" ht="22.5" x14ac:dyDescent="0.2">
      <c r="A204" s="40" t="s">
        <v>346</v>
      </c>
      <c r="B204" s="85" t="s">
        <v>347</v>
      </c>
      <c r="C204" s="42" t="s">
        <v>17</v>
      </c>
      <c r="D204" s="43">
        <v>3222</v>
      </c>
      <c r="E204" s="180"/>
      <c r="F204" s="214"/>
    </row>
    <row r="205" spans="1:6" ht="22.5" x14ac:dyDescent="0.2">
      <c r="A205" s="40" t="s">
        <v>348</v>
      </c>
      <c r="B205" s="41" t="s">
        <v>349</v>
      </c>
      <c r="C205" s="42" t="s">
        <v>17</v>
      </c>
      <c r="D205" s="43">
        <v>351</v>
      </c>
      <c r="E205" s="180"/>
      <c r="F205" s="214"/>
    </row>
    <row r="206" spans="1:6" x14ac:dyDescent="0.2">
      <c r="A206" s="52"/>
      <c r="B206" s="53"/>
      <c r="C206" s="54"/>
      <c r="D206" s="55"/>
      <c r="E206" s="182" t="s">
        <v>33</v>
      </c>
      <c r="F206" s="216"/>
    </row>
    <row r="207" spans="1:6" s="76" customFormat="1" x14ac:dyDescent="0.2">
      <c r="A207" s="68"/>
      <c r="B207" s="69"/>
      <c r="C207" s="70"/>
      <c r="D207" s="71"/>
      <c r="E207" s="187"/>
      <c r="F207" s="219"/>
    </row>
    <row r="208" spans="1:6" s="76" customFormat="1" x14ac:dyDescent="0.2">
      <c r="A208" s="60">
        <v>11</v>
      </c>
      <c r="B208" s="61" t="s">
        <v>350</v>
      </c>
      <c r="C208" s="62"/>
      <c r="D208" s="63"/>
      <c r="E208" s="184"/>
      <c r="F208" s="216"/>
    </row>
    <row r="209" spans="1:6" s="76" customFormat="1" x14ac:dyDescent="0.2">
      <c r="A209" s="89" t="s">
        <v>351</v>
      </c>
      <c r="B209" s="47" t="s">
        <v>352</v>
      </c>
      <c r="C209" s="65"/>
      <c r="D209" s="90"/>
      <c r="E209" s="186"/>
      <c r="F209" s="218"/>
    </row>
    <row r="210" spans="1:6" s="76" customFormat="1" ht="101.25" x14ac:dyDescent="0.2">
      <c r="A210" s="40" t="s">
        <v>353</v>
      </c>
      <c r="B210" s="41" t="s">
        <v>354</v>
      </c>
      <c r="C210" s="42" t="s">
        <v>20</v>
      </c>
      <c r="D210" s="84">
        <v>1</v>
      </c>
      <c r="E210" s="180"/>
      <c r="F210" s="214"/>
    </row>
    <row r="211" spans="1:6" s="76" customFormat="1" ht="101.25" x14ac:dyDescent="0.2">
      <c r="A211" s="40" t="s">
        <v>355</v>
      </c>
      <c r="B211" s="41" t="s">
        <v>356</v>
      </c>
      <c r="C211" s="42" t="s">
        <v>20</v>
      </c>
      <c r="D211" s="84">
        <v>1</v>
      </c>
      <c r="E211" s="180"/>
      <c r="F211" s="214"/>
    </row>
    <row r="212" spans="1:6" s="76" customFormat="1" ht="101.25" x14ac:dyDescent="0.2">
      <c r="A212" s="40" t="s">
        <v>357</v>
      </c>
      <c r="B212" s="41" t="s">
        <v>358</v>
      </c>
      <c r="C212" s="42" t="s">
        <v>20</v>
      </c>
      <c r="D212" s="84">
        <v>1</v>
      </c>
      <c r="E212" s="180"/>
      <c r="F212" s="214"/>
    </row>
    <row r="213" spans="1:6" s="76" customFormat="1" ht="78.75" x14ac:dyDescent="0.2">
      <c r="A213" s="40" t="s">
        <v>359</v>
      </c>
      <c r="B213" s="41" t="s">
        <v>360</v>
      </c>
      <c r="C213" s="42" t="s">
        <v>20</v>
      </c>
      <c r="D213" s="84">
        <v>1</v>
      </c>
      <c r="E213" s="180"/>
      <c r="F213" s="214"/>
    </row>
    <row r="214" spans="1:6" s="76" customFormat="1" ht="90" x14ac:dyDescent="0.2">
      <c r="A214" s="40" t="s">
        <v>361</v>
      </c>
      <c r="B214" s="41" t="s">
        <v>362</v>
      </c>
      <c r="C214" s="42" t="s">
        <v>20</v>
      </c>
      <c r="D214" s="84">
        <v>2</v>
      </c>
      <c r="E214" s="180"/>
      <c r="F214" s="214"/>
    </row>
    <row r="215" spans="1:6" s="76" customFormat="1" ht="90" x14ac:dyDescent="0.2">
      <c r="A215" s="40" t="s">
        <v>363</v>
      </c>
      <c r="B215" s="41" t="s">
        <v>364</v>
      </c>
      <c r="C215" s="42" t="s">
        <v>365</v>
      </c>
      <c r="D215" s="84">
        <v>1</v>
      </c>
      <c r="E215" s="180"/>
      <c r="F215" s="214"/>
    </row>
    <row r="216" spans="1:6" s="76" customFormat="1" ht="90" x14ac:dyDescent="0.2">
      <c r="A216" s="40" t="s">
        <v>366</v>
      </c>
      <c r="B216" s="41" t="s">
        <v>367</v>
      </c>
      <c r="C216" s="42" t="s">
        <v>365</v>
      </c>
      <c r="D216" s="84">
        <v>1</v>
      </c>
      <c r="E216" s="180"/>
      <c r="F216" s="214"/>
    </row>
    <row r="217" spans="1:6" s="76" customFormat="1" ht="90" x14ac:dyDescent="0.2">
      <c r="A217" s="40" t="s">
        <v>368</v>
      </c>
      <c r="B217" s="41" t="s">
        <v>369</v>
      </c>
      <c r="C217" s="42" t="s">
        <v>20</v>
      </c>
      <c r="D217" s="84">
        <v>1</v>
      </c>
      <c r="E217" s="180"/>
      <c r="F217" s="214"/>
    </row>
    <row r="218" spans="1:6" s="76" customFormat="1" ht="78.75" x14ac:dyDescent="0.2">
      <c r="A218" s="40" t="s">
        <v>370</v>
      </c>
      <c r="B218" s="41" t="s">
        <v>371</v>
      </c>
      <c r="C218" s="42" t="s">
        <v>20</v>
      </c>
      <c r="D218" s="84">
        <v>18</v>
      </c>
      <c r="E218" s="180"/>
      <c r="F218" s="214"/>
    </row>
    <row r="219" spans="1:6" s="76" customFormat="1" ht="78.75" x14ac:dyDescent="0.2">
      <c r="A219" s="40" t="s">
        <v>372</v>
      </c>
      <c r="B219" s="41" t="s">
        <v>373</v>
      </c>
      <c r="C219" s="42" t="s">
        <v>20</v>
      </c>
      <c r="D219" s="84">
        <v>2</v>
      </c>
      <c r="E219" s="180"/>
      <c r="F219" s="214"/>
    </row>
    <row r="220" spans="1:6" s="76" customFormat="1" ht="78.75" x14ac:dyDescent="0.2">
      <c r="A220" s="40" t="s">
        <v>374</v>
      </c>
      <c r="B220" s="41" t="s">
        <v>375</v>
      </c>
      <c r="C220" s="42" t="s">
        <v>20</v>
      </c>
      <c r="D220" s="84">
        <v>3</v>
      </c>
      <c r="E220" s="180"/>
      <c r="F220" s="214"/>
    </row>
    <row r="221" spans="1:6" s="76" customFormat="1" ht="56.25" x14ac:dyDescent="0.2">
      <c r="A221" s="40" t="s">
        <v>376</v>
      </c>
      <c r="B221" s="41" t="s">
        <v>377</v>
      </c>
      <c r="C221" s="42" t="s">
        <v>20</v>
      </c>
      <c r="D221" s="84">
        <v>1</v>
      </c>
      <c r="E221" s="180"/>
      <c r="F221" s="214"/>
    </row>
    <row r="222" spans="1:6" s="76" customFormat="1" ht="56.25" x14ac:dyDescent="0.2">
      <c r="A222" s="40" t="s">
        <v>378</v>
      </c>
      <c r="B222" s="41" t="s">
        <v>379</v>
      </c>
      <c r="C222" s="42" t="s">
        <v>20</v>
      </c>
      <c r="D222" s="84">
        <v>4</v>
      </c>
      <c r="E222" s="180"/>
      <c r="F222" s="214"/>
    </row>
    <row r="223" spans="1:6" s="76" customFormat="1" ht="90" x14ac:dyDescent="0.2">
      <c r="A223" s="40" t="s">
        <v>380</v>
      </c>
      <c r="B223" s="41" t="s">
        <v>381</v>
      </c>
      <c r="C223" s="42" t="s">
        <v>20</v>
      </c>
      <c r="D223" s="84">
        <v>8</v>
      </c>
      <c r="E223" s="180"/>
      <c r="F223" s="214"/>
    </row>
    <row r="224" spans="1:6" s="76" customFormat="1" ht="56.25" x14ac:dyDescent="0.2">
      <c r="A224" s="40" t="s">
        <v>382</v>
      </c>
      <c r="B224" s="41" t="s">
        <v>383</v>
      </c>
      <c r="C224" s="42" t="s">
        <v>20</v>
      </c>
      <c r="D224" s="84">
        <v>6</v>
      </c>
      <c r="E224" s="180"/>
      <c r="F224" s="214"/>
    </row>
    <row r="225" spans="1:6" s="76" customFormat="1" ht="56.25" x14ac:dyDescent="0.2">
      <c r="A225" s="40" t="s">
        <v>384</v>
      </c>
      <c r="B225" s="41" t="s">
        <v>385</v>
      </c>
      <c r="C225" s="42" t="s">
        <v>20</v>
      </c>
      <c r="D225" s="84">
        <v>2</v>
      </c>
      <c r="E225" s="180"/>
      <c r="F225" s="214"/>
    </row>
    <row r="226" spans="1:6" s="76" customFormat="1" ht="78.75" x14ac:dyDescent="0.2">
      <c r="A226" s="40" t="s">
        <v>386</v>
      </c>
      <c r="B226" s="41" t="s">
        <v>387</v>
      </c>
      <c r="C226" s="42" t="s">
        <v>20</v>
      </c>
      <c r="D226" s="84">
        <v>1</v>
      </c>
      <c r="E226" s="180"/>
      <c r="F226" s="214"/>
    </row>
    <row r="227" spans="1:6" s="76" customFormat="1" ht="56.25" x14ac:dyDescent="0.2">
      <c r="A227" s="40" t="s">
        <v>388</v>
      </c>
      <c r="B227" s="41" t="s">
        <v>389</v>
      </c>
      <c r="C227" s="42" t="s">
        <v>20</v>
      </c>
      <c r="D227" s="84">
        <v>1</v>
      </c>
      <c r="E227" s="180"/>
      <c r="F227" s="214"/>
    </row>
    <row r="228" spans="1:6" s="76" customFormat="1" ht="56.25" x14ac:dyDescent="0.2">
      <c r="A228" s="40" t="s">
        <v>390</v>
      </c>
      <c r="B228" s="41" t="s">
        <v>391</v>
      </c>
      <c r="C228" s="42" t="s">
        <v>20</v>
      </c>
      <c r="D228" s="84">
        <v>1</v>
      </c>
      <c r="E228" s="180"/>
      <c r="F228" s="214"/>
    </row>
    <row r="229" spans="1:6" s="76" customFormat="1" ht="56.25" x14ac:dyDescent="0.2">
      <c r="A229" s="40" t="s">
        <v>392</v>
      </c>
      <c r="B229" s="41" t="s">
        <v>393</v>
      </c>
      <c r="C229" s="42" t="s">
        <v>20</v>
      </c>
      <c r="D229" s="84">
        <v>4</v>
      </c>
      <c r="E229" s="180"/>
      <c r="F229" s="214"/>
    </row>
    <row r="230" spans="1:6" s="76" customFormat="1" ht="101.25" x14ac:dyDescent="0.2">
      <c r="A230" s="40" t="s">
        <v>394</v>
      </c>
      <c r="B230" s="41" t="s">
        <v>395</v>
      </c>
      <c r="C230" s="42" t="s">
        <v>20</v>
      </c>
      <c r="D230" s="84">
        <v>1</v>
      </c>
      <c r="E230" s="180"/>
      <c r="F230" s="214"/>
    </row>
    <row r="231" spans="1:6" s="76" customFormat="1" ht="56.25" x14ac:dyDescent="0.2">
      <c r="A231" s="40" t="s">
        <v>396</v>
      </c>
      <c r="B231" s="41" t="s">
        <v>397</v>
      </c>
      <c r="C231" s="42" t="s">
        <v>20</v>
      </c>
      <c r="D231" s="84">
        <v>1</v>
      </c>
      <c r="E231" s="180"/>
      <c r="F231" s="214"/>
    </row>
    <row r="232" spans="1:6" s="76" customFormat="1" ht="56.25" x14ac:dyDescent="0.2">
      <c r="A232" s="40" t="s">
        <v>398</v>
      </c>
      <c r="B232" s="41" t="s">
        <v>399</v>
      </c>
      <c r="C232" s="42" t="s">
        <v>20</v>
      </c>
      <c r="D232" s="84">
        <v>1</v>
      </c>
      <c r="E232" s="180"/>
      <c r="F232" s="214"/>
    </row>
    <row r="233" spans="1:6" s="76" customFormat="1" ht="78.75" x14ac:dyDescent="0.2">
      <c r="A233" s="40" t="s">
        <v>400</v>
      </c>
      <c r="B233" s="41" t="s">
        <v>401</v>
      </c>
      <c r="C233" s="42" t="s">
        <v>20</v>
      </c>
      <c r="D233" s="84">
        <v>1</v>
      </c>
      <c r="E233" s="180"/>
      <c r="F233" s="214"/>
    </row>
    <row r="234" spans="1:6" s="76" customFormat="1" ht="67.5" x14ac:dyDescent="0.2">
      <c r="A234" s="40" t="s">
        <v>402</v>
      </c>
      <c r="B234" s="41" t="s">
        <v>403</v>
      </c>
      <c r="C234" s="42" t="s">
        <v>20</v>
      </c>
      <c r="D234" s="84">
        <v>1</v>
      </c>
      <c r="E234" s="180"/>
      <c r="F234" s="214"/>
    </row>
    <row r="235" spans="1:6" s="76" customFormat="1" ht="56.25" x14ac:dyDescent="0.2">
      <c r="A235" s="40" t="s">
        <v>404</v>
      </c>
      <c r="B235" s="41" t="s">
        <v>405</v>
      </c>
      <c r="C235" s="42" t="s">
        <v>20</v>
      </c>
      <c r="D235" s="84">
        <v>2</v>
      </c>
      <c r="E235" s="180"/>
      <c r="F235" s="214"/>
    </row>
    <row r="236" spans="1:6" s="76" customFormat="1" ht="56.25" x14ac:dyDescent="0.2">
      <c r="A236" s="40" t="s">
        <v>406</v>
      </c>
      <c r="B236" s="41" t="s">
        <v>407</v>
      </c>
      <c r="C236" s="42" t="s">
        <v>20</v>
      </c>
      <c r="D236" s="84">
        <v>11</v>
      </c>
      <c r="E236" s="180"/>
      <c r="F236" s="214"/>
    </row>
    <row r="237" spans="1:6" s="76" customFormat="1" ht="67.5" x14ac:dyDescent="0.2">
      <c r="A237" s="40" t="s">
        <v>408</v>
      </c>
      <c r="B237" s="41" t="s">
        <v>409</v>
      </c>
      <c r="C237" s="42" t="s">
        <v>20</v>
      </c>
      <c r="D237" s="84">
        <v>1</v>
      </c>
      <c r="E237" s="180"/>
      <c r="F237" s="214"/>
    </row>
    <row r="238" spans="1:6" s="76" customFormat="1" ht="56.25" x14ac:dyDescent="0.2">
      <c r="A238" s="40" t="s">
        <v>410</v>
      </c>
      <c r="B238" s="41" t="s">
        <v>411</v>
      </c>
      <c r="C238" s="42" t="s">
        <v>20</v>
      </c>
      <c r="D238" s="84">
        <v>1</v>
      </c>
      <c r="E238" s="180"/>
      <c r="F238" s="214"/>
    </row>
    <row r="239" spans="1:6" s="76" customFormat="1" x14ac:dyDescent="0.2">
      <c r="A239" s="46" t="s">
        <v>412</v>
      </c>
      <c r="B239" s="47" t="s">
        <v>413</v>
      </c>
      <c r="C239" s="42"/>
      <c r="D239" s="84"/>
      <c r="E239" s="180"/>
      <c r="F239" s="214"/>
    </row>
    <row r="240" spans="1:6" s="76" customFormat="1" ht="78.75" x14ac:dyDescent="0.2">
      <c r="A240" s="40" t="s">
        <v>415</v>
      </c>
      <c r="B240" s="41" t="s">
        <v>416</v>
      </c>
      <c r="C240" s="42" t="s">
        <v>365</v>
      </c>
      <c r="D240" s="84">
        <v>2</v>
      </c>
      <c r="E240" s="180"/>
      <c r="F240" s="214"/>
    </row>
    <row r="241" spans="1:6" s="76" customFormat="1" ht="56.25" x14ac:dyDescent="0.2">
      <c r="A241" s="40" t="s">
        <v>418</v>
      </c>
      <c r="B241" s="41" t="s">
        <v>419</v>
      </c>
      <c r="C241" s="42" t="s">
        <v>20</v>
      </c>
      <c r="D241" s="84">
        <v>2</v>
      </c>
      <c r="E241" s="180"/>
      <c r="F241" s="214"/>
    </row>
    <row r="242" spans="1:6" s="76" customFormat="1" ht="56.25" x14ac:dyDescent="0.2">
      <c r="A242" s="40" t="s">
        <v>420</v>
      </c>
      <c r="B242" s="41" t="s">
        <v>421</v>
      </c>
      <c r="C242" s="42" t="s">
        <v>20</v>
      </c>
      <c r="D242" s="84">
        <v>2</v>
      </c>
      <c r="E242" s="180"/>
      <c r="F242" s="214"/>
    </row>
    <row r="243" spans="1:6" s="76" customFormat="1" ht="90" x14ac:dyDescent="0.2">
      <c r="A243" s="40" t="s">
        <v>422</v>
      </c>
      <c r="B243" s="41" t="s">
        <v>423</v>
      </c>
      <c r="C243" s="42" t="s">
        <v>20</v>
      </c>
      <c r="D243" s="84">
        <v>1</v>
      </c>
      <c r="E243" s="180"/>
      <c r="F243" s="214"/>
    </row>
    <row r="244" spans="1:6" s="76" customFormat="1" ht="78.75" x14ac:dyDescent="0.2">
      <c r="A244" s="40" t="s">
        <v>424</v>
      </c>
      <c r="B244" s="41" t="s">
        <v>425</v>
      </c>
      <c r="C244" s="42" t="s">
        <v>20</v>
      </c>
      <c r="D244" s="84">
        <v>2</v>
      </c>
      <c r="E244" s="180"/>
      <c r="F244" s="214"/>
    </row>
    <row r="245" spans="1:6" s="76" customFormat="1" ht="78.75" x14ac:dyDescent="0.2">
      <c r="A245" s="40" t="s">
        <v>426</v>
      </c>
      <c r="B245" s="41" t="s">
        <v>427</v>
      </c>
      <c r="C245" s="42" t="s">
        <v>20</v>
      </c>
      <c r="D245" s="84">
        <v>1</v>
      </c>
      <c r="E245" s="180"/>
      <c r="F245" s="214"/>
    </row>
    <row r="246" spans="1:6" s="76" customFormat="1" ht="78.75" x14ac:dyDescent="0.2">
      <c r="A246" s="40" t="s">
        <v>428</v>
      </c>
      <c r="B246" s="41" t="s">
        <v>429</v>
      </c>
      <c r="C246" s="42" t="s">
        <v>20</v>
      </c>
      <c r="D246" s="84">
        <v>1</v>
      </c>
      <c r="E246" s="180"/>
      <c r="F246" s="214"/>
    </row>
    <row r="247" spans="1:6" s="76" customFormat="1" ht="56.25" x14ac:dyDescent="0.2">
      <c r="A247" s="40" t="s">
        <v>430</v>
      </c>
      <c r="B247" s="41" t="s">
        <v>431</v>
      </c>
      <c r="C247" s="42" t="s">
        <v>20</v>
      </c>
      <c r="D247" s="84">
        <v>2</v>
      </c>
      <c r="E247" s="180"/>
      <c r="F247" s="214"/>
    </row>
    <row r="248" spans="1:6" s="76" customFormat="1" ht="56.25" x14ac:dyDescent="0.2">
      <c r="A248" s="40" t="s">
        <v>432</v>
      </c>
      <c r="B248" s="41" t="s">
        <v>433</v>
      </c>
      <c r="C248" s="42" t="s">
        <v>20</v>
      </c>
      <c r="D248" s="84">
        <v>2</v>
      </c>
      <c r="E248" s="180"/>
      <c r="F248" s="214"/>
    </row>
    <row r="249" spans="1:6" s="76" customFormat="1" ht="56.25" x14ac:dyDescent="0.2">
      <c r="A249" s="40" t="s">
        <v>434</v>
      </c>
      <c r="B249" s="41" t="s">
        <v>435</v>
      </c>
      <c r="C249" s="42" t="s">
        <v>20</v>
      </c>
      <c r="D249" s="84">
        <v>4</v>
      </c>
      <c r="E249" s="180"/>
      <c r="F249" s="214"/>
    </row>
    <row r="250" spans="1:6" s="76" customFormat="1" ht="90" x14ac:dyDescent="0.2">
      <c r="A250" s="40" t="s">
        <v>436</v>
      </c>
      <c r="B250" s="41" t="s">
        <v>437</v>
      </c>
      <c r="C250" s="42" t="s">
        <v>20</v>
      </c>
      <c r="D250" s="84">
        <v>2</v>
      </c>
      <c r="E250" s="180"/>
      <c r="F250" s="214"/>
    </row>
    <row r="251" spans="1:6" s="76" customFormat="1" ht="56.25" x14ac:dyDescent="0.2">
      <c r="A251" s="40" t="s">
        <v>438</v>
      </c>
      <c r="B251" s="41" t="s">
        <v>439</v>
      </c>
      <c r="C251" s="42" t="s">
        <v>20</v>
      </c>
      <c r="D251" s="84">
        <v>2</v>
      </c>
      <c r="E251" s="180"/>
      <c r="F251" s="214"/>
    </row>
    <row r="252" spans="1:6" s="76" customFormat="1" ht="56.25" x14ac:dyDescent="0.2">
      <c r="A252" s="40" t="s">
        <v>440</v>
      </c>
      <c r="B252" s="41" t="s">
        <v>441</v>
      </c>
      <c r="C252" s="42" t="s">
        <v>20</v>
      </c>
      <c r="D252" s="84">
        <v>2</v>
      </c>
      <c r="E252" s="180"/>
      <c r="F252" s="214"/>
    </row>
    <row r="253" spans="1:6" s="76" customFormat="1" ht="56.25" x14ac:dyDescent="0.2">
      <c r="A253" s="40" t="s">
        <v>442</v>
      </c>
      <c r="B253" s="41" t="s">
        <v>443</v>
      </c>
      <c r="C253" s="42" t="s">
        <v>20</v>
      </c>
      <c r="D253" s="84">
        <v>2</v>
      </c>
      <c r="E253" s="180"/>
      <c r="F253" s="214"/>
    </row>
    <row r="254" spans="1:6" s="76" customFormat="1" ht="78.75" x14ac:dyDescent="0.2">
      <c r="A254" s="40" t="s">
        <v>444</v>
      </c>
      <c r="B254" s="41" t="s">
        <v>445</v>
      </c>
      <c r="C254" s="42" t="s">
        <v>20</v>
      </c>
      <c r="D254" s="84">
        <v>1</v>
      </c>
      <c r="E254" s="180"/>
      <c r="F254" s="214"/>
    </row>
    <row r="255" spans="1:6" s="76" customFormat="1" ht="56.25" x14ac:dyDescent="0.2">
      <c r="A255" s="40" t="s">
        <v>446</v>
      </c>
      <c r="B255" s="41" t="s">
        <v>447</v>
      </c>
      <c r="C255" s="42" t="s">
        <v>20</v>
      </c>
      <c r="D255" s="84">
        <v>1</v>
      </c>
      <c r="E255" s="180"/>
      <c r="F255" s="214"/>
    </row>
    <row r="256" spans="1:6" s="76" customFormat="1" ht="78.75" x14ac:dyDescent="0.2">
      <c r="A256" s="40" t="s">
        <v>448</v>
      </c>
      <c r="B256" s="41" t="s">
        <v>449</v>
      </c>
      <c r="C256" s="42" t="s">
        <v>20</v>
      </c>
      <c r="D256" s="84">
        <v>2</v>
      </c>
      <c r="E256" s="180"/>
      <c r="F256" s="214"/>
    </row>
    <row r="257" spans="1:6" s="76" customFormat="1" ht="78.75" x14ac:dyDescent="0.2">
      <c r="A257" s="40" t="s">
        <v>450</v>
      </c>
      <c r="B257" s="41" t="s">
        <v>451</v>
      </c>
      <c r="C257" s="42" t="s">
        <v>20</v>
      </c>
      <c r="D257" s="84">
        <v>1</v>
      </c>
      <c r="E257" s="180"/>
      <c r="F257" s="214"/>
    </row>
    <row r="258" spans="1:6" s="76" customFormat="1" ht="78.75" x14ac:dyDescent="0.2">
      <c r="A258" s="40" t="s">
        <v>452</v>
      </c>
      <c r="B258" s="41" t="s">
        <v>453</v>
      </c>
      <c r="C258" s="42" t="s">
        <v>20</v>
      </c>
      <c r="D258" s="84">
        <v>1</v>
      </c>
      <c r="E258" s="180"/>
      <c r="F258" s="214"/>
    </row>
    <row r="259" spans="1:6" s="76" customFormat="1" ht="78.75" x14ac:dyDescent="0.2">
      <c r="A259" s="40" t="s">
        <v>454</v>
      </c>
      <c r="B259" s="41" t="s">
        <v>455</v>
      </c>
      <c r="C259" s="42" t="s">
        <v>20</v>
      </c>
      <c r="D259" s="84">
        <v>1</v>
      </c>
      <c r="E259" s="180"/>
      <c r="F259" s="214"/>
    </row>
    <row r="260" spans="1:6" s="76" customFormat="1" ht="56.25" x14ac:dyDescent="0.2">
      <c r="A260" s="40" t="s">
        <v>456</v>
      </c>
      <c r="B260" s="41" t="s">
        <v>457</v>
      </c>
      <c r="C260" s="42" t="s">
        <v>20</v>
      </c>
      <c r="D260" s="84">
        <v>1</v>
      </c>
      <c r="E260" s="180"/>
      <c r="F260" s="214"/>
    </row>
    <row r="261" spans="1:6" s="76" customFormat="1" ht="67.5" x14ac:dyDescent="0.2">
      <c r="A261" s="40" t="s">
        <v>458</v>
      </c>
      <c r="B261" s="41" t="s">
        <v>459</v>
      </c>
      <c r="C261" s="42" t="s">
        <v>20</v>
      </c>
      <c r="D261" s="84">
        <v>1</v>
      </c>
      <c r="E261" s="180"/>
      <c r="F261" s="214"/>
    </row>
    <row r="262" spans="1:6" s="76" customFormat="1" ht="67.5" x14ac:dyDescent="0.2">
      <c r="A262" s="40" t="s">
        <v>460</v>
      </c>
      <c r="B262" s="41" t="s">
        <v>461</v>
      </c>
      <c r="C262" s="42" t="s">
        <v>20</v>
      </c>
      <c r="D262" s="84">
        <v>1</v>
      </c>
      <c r="E262" s="180"/>
      <c r="F262" s="214"/>
    </row>
    <row r="263" spans="1:6" s="76" customFormat="1" ht="67.5" x14ac:dyDescent="0.2">
      <c r="A263" s="40" t="s">
        <v>462</v>
      </c>
      <c r="B263" s="41" t="s">
        <v>463</v>
      </c>
      <c r="C263" s="42" t="s">
        <v>20</v>
      </c>
      <c r="D263" s="84">
        <v>1</v>
      </c>
      <c r="E263" s="180"/>
      <c r="F263" s="214"/>
    </row>
    <row r="264" spans="1:6" s="76" customFormat="1" ht="90" x14ac:dyDescent="0.2">
      <c r="A264" s="40" t="s">
        <v>464</v>
      </c>
      <c r="B264" s="41" t="s">
        <v>465</v>
      </c>
      <c r="C264" s="42" t="s">
        <v>20</v>
      </c>
      <c r="D264" s="84">
        <v>2</v>
      </c>
      <c r="E264" s="180"/>
      <c r="F264" s="214"/>
    </row>
    <row r="265" spans="1:6" s="76" customFormat="1" ht="90" x14ac:dyDescent="0.2">
      <c r="A265" s="40" t="s">
        <v>466</v>
      </c>
      <c r="B265" s="41" t="s">
        <v>467</v>
      </c>
      <c r="C265" s="42" t="s">
        <v>20</v>
      </c>
      <c r="D265" s="84">
        <v>2</v>
      </c>
      <c r="E265" s="180"/>
      <c r="F265" s="214"/>
    </row>
    <row r="266" spans="1:6" s="76" customFormat="1" ht="56.25" x14ac:dyDescent="0.2">
      <c r="A266" s="40" t="s">
        <v>468</v>
      </c>
      <c r="B266" s="41" t="s">
        <v>469</v>
      </c>
      <c r="C266" s="42" t="s">
        <v>20</v>
      </c>
      <c r="D266" s="84">
        <v>1</v>
      </c>
      <c r="E266" s="180"/>
      <c r="F266" s="214"/>
    </row>
    <row r="267" spans="1:6" s="76" customFormat="1" ht="56.25" x14ac:dyDescent="0.2">
      <c r="A267" s="40" t="s">
        <v>470</v>
      </c>
      <c r="B267" s="41" t="s">
        <v>471</v>
      </c>
      <c r="C267" s="42" t="s">
        <v>20</v>
      </c>
      <c r="D267" s="84">
        <v>1</v>
      </c>
      <c r="E267" s="180"/>
      <c r="F267" s="214"/>
    </row>
    <row r="268" spans="1:6" s="76" customFormat="1" ht="78.75" x14ac:dyDescent="0.2">
      <c r="A268" s="40" t="s">
        <v>472</v>
      </c>
      <c r="B268" s="41" t="s">
        <v>473</v>
      </c>
      <c r="C268" s="42" t="s">
        <v>20</v>
      </c>
      <c r="D268" s="84">
        <v>1</v>
      </c>
      <c r="E268" s="180"/>
      <c r="F268" s="214"/>
    </row>
    <row r="269" spans="1:6" s="76" customFormat="1" ht="56.25" x14ac:dyDescent="0.2">
      <c r="A269" s="40" t="s">
        <v>474</v>
      </c>
      <c r="B269" s="41" t="s">
        <v>475</v>
      </c>
      <c r="C269" s="42" t="s">
        <v>20</v>
      </c>
      <c r="D269" s="84">
        <v>1</v>
      </c>
      <c r="E269" s="180"/>
      <c r="F269" s="214"/>
    </row>
    <row r="270" spans="1:6" s="76" customFormat="1" ht="45" x14ac:dyDescent="0.2">
      <c r="A270" s="40" t="s">
        <v>476</v>
      </c>
      <c r="B270" s="41" t="s">
        <v>477</v>
      </c>
      <c r="C270" s="42" t="s">
        <v>20</v>
      </c>
      <c r="D270" s="84">
        <v>1</v>
      </c>
      <c r="E270" s="180"/>
      <c r="F270" s="214"/>
    </row>
    <row r="271" spans="1:6" s="76" customFormat="1" ht="67.5" x14ac:dyDescent="0.2">
      <c r="A271" s="40" t="s">
        <v>478</v>
      </c>
      <c r="B271" s="41" t="s">
        <v>479</v>
      </c>
      <c r="C271" s="42" t="s">
        <v>20</v>
      </c>
      <c r="D271" s="84">
        <v>1</v>
      </c>
      <c r="E271" s="180"/>
      <c r="F271" s="214"/>
    </row>
    <row r="272" spans="1:6" s="76" customFormat="1" ht="90" x14ac:dyDescent="0.2">
      <c r="A272" s="40" t="s">
        <v>480</v>
      </c>
      <c r="B272" s="41" t="s">
        <v>481</v>
      </c>
      <c r="C272" s="42" t="s">
        <v>20</v>
      </c>
      <c r="D272" s="84">
        <v>1</v>
      </c>
      <c r="E272" s="180"/>
      <c r="F272" s="214"/>
    </row>
    <row r="273" spans="1:6" s="76" customFormat="1" ht="78.75" x14ac:dyDescent="0.2">
      <c r="A273" s="40" t="s">
        <v>482</v>
      </c>
      <c r="B273" s="41" t="s">
        <v>483</v>
      </c>
      <c r="C273" s="42" t="s">
        <v>20</v>
      </c>
      <c r="D273" s="84">
        <v>1</v>
      </c>
      <c r="E273" s="180"/>
      <c r="F273" s="214"/>
    </row>
    <row r="274" spans="1:6" s="76" customFormat="1" ht="56.25" x14ac:dyDescent="0.2">
      <c r="A274" s="40" t="s">
        <v>484</v>
      </c>
      <c r="B274" s="41" t="s">
        <v>485</v>
      </c>
      <c r="C274" s="42" t="s">
        <v>20</v>
      </c>
      <c r="D274" s="84">
        <v>1</v>
      </c>
      <c r="E274" s="180"/>
      <c r="F274" s="214"/>
    </row>
    <row r="275" spans="1:6" s="76" customFormat="1" ht="78.75" x14ac:dyDescent="0.2">
      <c r="A275" s="40" t="s">
        <v>486</v>
      </c>
      <c r="B275" s="41" t="s">
        <v>487</v>
      </c>
      <c r="C275" s="42" t="s">
        <v>20</v>
      </c>
      <c r="D275" s="84">
        <v>2</v>
      </c>
      <c r="E275" s="180"/>
      <c r="F275" s="214"/>
    </row>
    <row r="276" spans="1:6" s="76" customFormat="1" ht="67.5" x14ac:dyDescent="0.2">
      <c r="A276" s="40" t="s">
        <v>488</v>
      </c>
      <c r="B276" s="41" t="s">
        <v>489</v>
      </c>
      <c r="C276" s="42" t="s">
        <v>365</v>
      </c>
      <c r="D276" s="84">
        <v>1</v>
      </c>
      <c r="E276" s="180"/>
      <c r="F276" s="214"/>
    </row>
    <row r="277" spans="1:6" s="76" customFormat="1" x14ac:dyDescent="0.2">
      <c r="A277" s="46" t="s">
        <v>414</v>
      </c>
      <c r="B277" s="47" t="s">
        <v>490</v>
      </c>
      <c r="C277" s="42"/>
      <c r="D277" s="84"/>
      <c r="E277" s="180"/>
      <c r="F277" s="214"/>
    </row>
    <row r="278" spans="1:6" s="76" customFormat="1" ht="45" x14ac:dyDescent="0.2">
      <c r="A278" s="40" t="s">
        <v>491</v>
      </c>
      <c r="B278" s="41" t="s">
        <v>492</v>
      </c>
      <c r="C278" s="42" t="s">
        <v>365</v>
      </c>
      <c r="D278" s="84">
        <v>1</v>
      </c>
      <c r="E278" s="180"/>
      <c r="F278" s="214"/>
    </row>
    <row r="279" spans="1:6" s="76" customFormat="1" ht="45" x14ac:dyDescent="0.2">
      <c r="A279" s="40" t="s">
        <v>493</v>
      </c>
      <c r="B279" s="41" t="s">
        <v>494</v>
      </c>
      <c r="C279" s="42" t="s">
        <v>365</v>
      </c>
      <c r="D279" s="84">
        <v>1</v>
      </c>
      <c r="E279" s="180"/>
      <c r="F279" s="214"/>
    </row>
    <row r="280" spans="1:6" s="76" customFormat="1" ht="56.25" x14ac:dyDescent="0.2">
      <c r="A280" s="40" t="s">
        <v>495</v>
      </c>
      <c r="B280" s="41" t="s">
        <v>496</v>
      </c>
      <c r="C280" s="42" t="s">
        <v>365</v>
      </c>
      <c r="D280" s="84">
        <v>1</v>
      </c>
      <c r="E280" s="180"/>
      <c r="F280" s="214"/>
    </row>
    <row r="281" spans="1:6" s="76" customFormat="1" ht="56.25" x14ac:dyDescent="0.2">
      <c r="A281" s="40" t="s">
        <v>497</v>
      </c>
      <c r="B281" s="41" t="s">
        <v>498</v>
      </c>
      <c r="C281" s="42" t="s">
        <v>365</v>
      </c>
      <c r="D281" s="84">
        <v>1</v>
      </c>
      <c r="E281" s="180"/>
      <c r="F281" s="214"/>
    </row>
    <row r="282" spans="1:6" s="76" customFormat="1" ht="56.25" x14ac:dyDescent="0.2">
      <c r="A282" s="40" t="s">
        <v>499</v>
      </c>
      <c r="B282" s="41" t="s">
        <v>500</v>
      </c>
      <c r="C282" s="42" t="s">
        <v>365</v>
      </c>
      <c r="D282" s="84">
        <v>1</v>
      </c>
      <c r="E282" s="180"/>
      <c r="F282" s="214"/>
    </row>
    <row r="283" spans="1:6" s="76" customFormat="1" ht="45" x14ac:dyDescent="0.2">
      <c r="A283" s="40" t="s">
        <v>501</v>
      </c>
      <c r="B283" s="41" t="s">
        <v>502</v>
      </c>
      <c r="C283" s="42" t="s">
        <v>20</v>
      </c>
      <c r="D283" s="84">
        <v>1</v>
      </c>
      <c r="E283" s="180"/>
      <c r="F283" s="214"/>
    </row>
    <row r="284" spans="1:6" s="76" customFormat="1" ht="56.25" x14ac:dyDescent="0.2">
      <c r="A284" s="40" t="s">
        <v>503</v>
      </c>
      <c r="B284" s="41" t="s">
        <v>504</v>
      </c>
      <c r="C284" s="42" t="s">
        <v>20</v>
      </c>
      <c r="D284" s="84">
        <v>5</v>
      </c>
      <c r="E284" s="180"/>
      <c r="F284" s="214"/>
    </row>
    <row r="285" spans="1:6" s="76" customFormat="1" ht="45" x14ac:dyDescent="0.2">
      <c r="A285" s="40" t="s">
        <v>505</v>
      </c>
      <c r="B285" s="41" t="s">
        <v>506</v>
      </c>
      <c r="C285" s="42" t="s">
        <v>20</v>
      </c>
      <c r="D285" s="84">
        <v>1</v>
      </c>
      <c r="E285" s="180"/>
      <c r="F285" s="214"/>
    </row>
    <row r="286" spans="1:6" s="76" customFormat="1" ht="45" x14ac:dyDescent="0.2">
      <c r="A286" s="40" t="s">
        <v>507</v>
      </c>
      <c r="B286" s="41" t="s">
        <v>508</v>
      </c>
      <c r="C286" s="42" t="s">
        <v>20</v>
      </c>
      <c r="D286" s="84">
        <v>4</v>
      </c>
      <c r="E286" s="180"/>
      <c r="F286" s="214"/>
    </row>
    <row r="287" spans="1:6" s="76" customFormat="1" ht="45" x14ac:dyDescent="0.2">
      <c r="A287" s="40" t="s">
        <v>509</v>
      </c>
      <c r="B287" s="41" t="s">
        <v>510</v>
      </c>
      <c r="C287" s="42" t="s">
        <v>365</v>
      </c>
      <c r="D287" s="84">
        <v>1</v>
      </c>
      <c r="E287" s="180"/>
      <c r="F287" s="214"/>
    </row>
    <row r="288" spans="1:6" s="76" customFormat="1" ht="45" x14ac:dyDescent="0.2">
      <c r="A288" s="40" t="s">
        <v>511</v>
      </c>
      <c r="B288" s="41" t="s">
        <v>512</v>
      </c>
      <c r="C288" s="42" t="s">
        <v>365</v>
      </c>
      <c r="D288" s="84">
        <v>1</v>
      </c>
      <c r="E288" s="180"/>
      <c r="F288" s="214"/>
    </row>
    <row r="289" spans="1:6" s="76" customFormat="1" ht="45" x14ac:dyDescent="0.2">
      <c r="A289" s="40" t="s">
        <v>513</v>
      </c>
      <c r="B289" s="41" t="s">
        <v>514</v>
      </c>
      <c r="C289" s="42" t="s">
        <v>20</v>
      </c>
      <c r="D289" s="84">
        <v>4</v>
      </c>
      <c r="E289" s="180"/>
      <c r="F289" s="214"/>
    </row>
    <row r="290" spans="1:6" s="76" customFormat="1" ht="45" x14ac:dyDescent="0.2">
      <c r="A290" s="40" t="s">
        <v>515</v>
      </c>
      <c r="B290" s="41" t="s">
        <v>516</v>
      </c>
      <c r="C290" s="42" t="s">
        <v>20</v>
      </c>
      <c r="D290" s="84">
        <v>1</v>
      </c>
      <c r="E290" s="180"/>
      <c r="F290" s="214"/>
    </row>
    <row r="291" spans="1:6" s="76" customFormat="1" ht="45" x14ac:dyDescent="0.2">
      <c r="A291" s="40" t="s">
        <v>517</v>
      </c>
      <c r="B291" s="41" t="s">
        <v>518</v>
      </c>
      <c r="C291" s="42" t="s">
        <v>20</v>
      </c>
      <c r="D291" s="84">
        <v>1</v>
      </c>
      <c r="E291" s="180"/>
      <c r="F291" s="214"/>
    </row>
    <row r="292" spans="1:6" s="76" customFormat="1" ht="45" x14ac:dyDescent="0.2">
      <c r="A292" s="40" t="s">
        <v>519</v>
      </c>
      <c r="B292" s="41" t="s">
        <v>520</v>
      </c>
      <c r="C292" s="42" t="s">
        <v>20</v>
      </c>
      <c r="D292" s="84">
        <v>1</v>
      </c>
      <c r="E292" s="180"/>
      <c r="F292" s="214"/>
    </row>
    <row r="293" spans="1:6" s="76" customFormat="1" ht="45" x14ac:dyDescent="0.2">
      <c r="A293" s="40" t="s">
        <v>521</v>
      </c>
      <c r="B293" s="41" t="s">
        <v>522</v>
      </c>
      <c r="C293" s="42" t="s">
        <v>20</v>
      </c>
      <c r="D293" s="84">
        <v>2</v>
      </c>
      <c r="E293" s="180"/>
      <c r="F293" s="214"/>
    </row>
    <row r="294" spans="1:6" s="76" customFormat="1" ht="33.75" x14ac:dyDescent="0.2">
      <c r="A294" s="40" t="s">
        <v>523</v>
      </c>
      <c r="B294" s="41" t="s">
        <v>524</v>
      </c>
      <c r="C294" s="42" t="s">
        <v>20</v>
      </c>
      <c r="D294" s="84">
        <v>3</v>
      </c>
      <c r="E294" s="180"/>
      <c r="F294" s="214"/>
    </row>
    <row r="295" spans="1:6" s="76" customFormat="1" ht="33.75" x14ac:dyDescent="0.2">
      <c r="A295" s="40" t="s">
        <v>525</v>
      </c>
      <c r="B295" s="41" t="s">
        <v>526</v>
      </c>
      <c r="C295" s="42" t="s">
        <v>20</v>
      </c>
      <c r="D295" s="84">
        <v>3</v>
      </c>
      <c r="E295" s="180"/>
      <c r="F295" s="214"/>
    </row>
    <row r="296" spans="1:6" s="76" customFormat="1" ht="33.75" x14ac:dyDescent="0.2">
      <c r="A296" s="40" t="s">
        <v>527</v>
      </c>
      <c r="B296" s="41" t="s">
        <v>528</v>
      </c>
      <c r="C296" s="42" t="s">
        <v>20</v>
      </c>
      <c r="D296" s="84">
        <v>3</v>
      </c>
      <c r="E296" s="180"/>
      <c r="F296" s="214"/>
    </row>
    <row r="297" spans="1:6" s="76" customFormat="1" ht="33.75" x14ac:dyDescent="0.2">
      <c r="A297" s="40" t="s">
        <v>529</v>
      </c>
      <c r="B297" s="41" t="s">
        <v>530</v>
      </c>
      <c r="C297" s="42" t="s">
        <v>20</v>
      </c>
      <c r="D297" s="84">
        <v>3</v>
      </c>
      <c r="E297" s="180"/>
      <c r="F297" s="214"/>
    </row>
    <row r="298" spans="1:6" s="76" customFormat="1" ht="33.75" x14ac:dyDescent="0.2">
      <c r="A298" s="40" t="s">
        <v>531</v>
      </c>
      <c r="B298" s="41" t="s">
        <v>532</v>
      </c>
      <c r="C298" s="42" t="s">
        <v>20</v>
      </c>
      <c r="D298" s="84">
        <v>6</v>
      </c>
      <c r="E298" s="180"/>
      <c r="F298" s="214"/>
    </row>
    <row r="299" spans="1:6" s="76" customFormat="1" ht="33.75" x14ac:dyDescent="0.2">
      <c r="A299" s="40" t="s">
        <v>533</v>
      </c>
      <c r="B299" s="41" t="s">
        <v>534</v>
      </c>
      <c r="C299" s="42" t="s">
        <v>20</v>
      </c>
      <c r="D299" s="84">
        <v>6</v>
      </c>
      <c r="E299" s="180"/>
      <c r="F299" s="214"/>
    </row>
    <row r="300" spans="1:6" s="76" customFormat="1" ht="33.75" x14ac:dyDescent="0.2">
      <c r="A300" s="40" t="s">
        <v>535</v>
      </c>
      <c r="B300" s="41" t="s">
        <v>536</v>
      </c>
      <c r="C300" s="42" t="s">
        <v>20</v>
      </c>
      <c r="D300" s="84">
        <v>2</v>
      </c>
      <c r="E300" s="180"/>
      <c r="F300" s="214"/>
    </row>
    <row r="301" spans="1:6" s="76" customFormat="1" ht="33.75" x14ac:dyDescent="0.2">
      <c r="A301" s="40" t="s">
        <v>537</v>
      </c>
      <c r="B301" s="41" t="s">
        <v>538</v>
      </c>
      <c r="C301" s="42" t="s">
        <v>20</v>
      </c>
      <c r="D301" s="84">
        <v>2</v>
      </c>
      <c r="E301" s="180"/>
      <c r="F301" s="214"/>
    </row>
    <row r="302" spans="1:6" s="76" customFormat="1" ht="33.75" x14ac:dyDescent="0.2">
      <c r="A302" s="40" t="s">
        <v>539</v>
      </c>
      <c r="B302" s="41" t="s">
        <v>540</v>
      </c>
      <c r="C302" s="42" t="s">
        <v>20</v>
      </c>
      <c r="D302" s="84">
        <v>4</v>
      </c>
      <c r="E302" s="180"/>
      <c r="F302" s="214"/>
    </row>
    <row r="303" spans="1:6" s="76" customFormat="1" ht="33.75" x14ac:dyDescent="0.2">
      <c r="A303" s="40" t="s">
        <v>541</v>
      </c>
      <c r="B303" s="41" t="s">
        <v>542</v>
      </c>
      <c r="C303" s="42" t="s">
        <v>20</v>
      </c>
      <c r="D303" s="84">
        <v>4</v>
      </c>
      <c r="E303" s="180"/>
      <c r="F303" s="214"/>
    </row>
    <row r="304" spans="1:6" s="76" customFormat="1" ht="33.75" x14ac:dyDescent="0.2">
      <c r="A304" s="40" t="s">
        <v>543</v>
      </c>
      <c r="B304" s="41" t="s">
        <v>544</v>
      </c>
      <c r="C304" s="42" t="s">
        <v>20</v>
      </c>
      <c r="D304" s="84">
        <v>2</v>
      </c>
      <c r="E304" s="180"/>
      <c r="F304" s="214"/>
    </row>
    <row r="305" spans="1:6" s="76" customFormat="1" ht="33.75" x14ac:dyDescent="0.2">
      <c r="A305" s="40" t="s">
        <v>545</v>
      </c>
      <c r="B305" s="41" t="s">
        <v>546</v>
      </c>
      <c r="C305" s="42" t="s">
        <v>20</v>
      </c>
      <c r="D305" s="84">
        <v>2</v>
      </c>
      <c r="E305" s="180"/>
      <c r="F305" s="214"/>
    </row>
    <row r="306" spans="1:6" s="76" customFormat="1" ht="33.75" x14ac:dyDescent="0.2">
      <c r="A306" s="40" t="s">
        <v>547</v>
      </c>
      <c r="B306" s="41" t="s">
        <v>548</v>
      </c>
      <c r="C306" s="42" t="s">
        <v>20</v>
      </c>
      <c r="D306" s="84">
        <v>3</v>
      </c>
      <c r="E306" s="180"/>
      <c r="F306" s="214"/>
    </row>
    <row r="307" spans="1:6" s="76" customFormat="1" ht="33.75" x14ac:dyDescent="0.2">
      <c r="A307" s="40" t="s">
        <v>549</v>
      </c>
      <c r="B307" s="41" t="s">
        <v>550</v>
      </c>
      <c r="C307" s="42" t="s">
        <v>20</v>
      </c>
      <c r="D307" s="84">
        <v>3</v>
      </c>
      <c r="E307" s="180"/>
      <c r="F307" s="214"/>
    </row>
    <row r="308" spans="1:6" s="76" customFormat="1" ht="33.75" x14ac:dyDescent="0.2">
      <c r="A308" s="40" t="s">
        <v>551</v>
      </c>
      <c r="B308" s="41" t="s">
        <v>552</v>
      </c>
      <c r="C308" s="42" t="s">
        <v>20</v>
      </c>
      <c r="D308" s="84">
        <v>2</v>
      </c>
      <c r="E308" s="180"/>
      <c r="F308" s="214"/>
    </row>
    <row r="309" spans="1:6" s="76" customFormat="1" ht="33.75" x14ac:dyDescent="0.2">
      <c r="A309" s="40" t="s">
        <v>553</v>
      </c>
      <c r="B309" s="41" t="s">
        <v>554</v>
      </c>
      <c r="C309" s="42" t="s">
        <v>20</v>
      </c>
      <c r="D309" s="84">
        <v>2</v>
      </c>
      <c r="E309" s="180"/>
      <c r="F309" s="214"/>
    </row>
    <row r="310" spans="1:6" s="76" customFormat="1" ht="33.75" x14ac:dyDescent="0.2">
      <c r="A310" s="40" t="s">
        <v>555</v>
      </c>
      <c r="B310" s="41" t="s">
        <v>556</v>
      </c>
      <c r="C310" s="42" t="s">
        <v>20</v>
      </c>
      <c r="D310" s="84">
        <v>4</v>
      </c>
      <c r="E310" s="180"/>
      <c r="F310" s="214"/>
    </row>
    <row r="311" spans="1:6" s="76" customFormat="1" ht="33.75" x14ac:dyDescent="0.2">
      <c r="A311" s="40" t="s">
        <v>557</v>
      </c>
      <c r="B311" s="41" t="s">
        <v>558</v>
      </c>
      <c r="C311" s="42" t="s">
        <v>20</v>
      </c>
      <c r="D311" s="84">
        <v>4</v>
      </c>
      <c r="E311" s="180"/>
      <c r="F311" s="214"/>
    </row>
    <row r="312" spans="1:6" s="76" customFormat="1" ht="33.75" x14ac:dyDescent="0.2">
      <c r="A312" s="40" t="s">
        <v>559</v>
      </c>
      <c r="B312" s="41" t="s">
        <v>560</v>
      </c>
      <c r="C312" s="42" t="s">
        <v>20</v>
      </c>
      <c r="D312" s="84">
        <v>4</v>
      </c>
      <c r="E312" s="180"/>
      <c r="F312" s="214"/>
    </row>
    <row r="313" spans="1:6" s="76" customFormat="1" ht="33.75" x14ac:dyDescent="0.2">
      <c r="A313" s="40" t="s">
        <v>561</v>
      </c>
      <c r="B313" s="41" t="s">
        <v>562</v>
      </c>
      <c r="C313" s="42" t="s">
        <v>20</v>
      </c>
      <c r="D313" s="84">
        <v>4</v>
      </c>
      <c r="E313" s="180"/>
      <c r="F313" s="214"/>
    </row>
    <row r="314" spans="1:6" s="76" customFormat="1" ht="33.75" x14ac:dyDescent="0.2">
      <c r="A314" s="40" t="s">
        <v>563</v>
      </c>
      <c r="B314" s="41" t="s">
        <v>564</v>
      </c>
      <c r="C314" s="42" t="s">
        <v>20</v>
      </c>
      <c r="D314" s="84">
        <v>8</v>
      </c>
      <c r="E314" s="180"/>
      <c r="F314" s="214"/>
    </row>
    <row r="315" spans="1:6" s="76" customFormat="1" ht="33.75" x14ac:dyDescent="0.2">
      <c r="A315" s="40" t="s">
        <v>565</v>
      </c>
      <c r="B315" s="41" t="s">
        <v>566</v>
      </c>
      <c r="C315" s="42" t="s">
        <v>20</v>
      </c>
      <c r="D315" s="84">
        <v>8</v>
      </c>
      <c r="E315" s="180"/>
      <c r="F315" s="214"/>
    </row>
    <row r="316" spans="1:6" s="76" customFormat="1" ht="33.75" x14ac:dyDescent="0.2">
      <c r="A316" s="40" t="s">
        <v>567</v>
      </c>
      <c r="B316" s="41" t="s">
        <v>568</v>
      </c>
      <c r="C316" s="42" t="s">
        <v>20</v>
      </c>
      <c r="D316" s="84">
        <v>1</v>
      </c>
      <c r="E316" s="180"/>
      <c r="F316" s="214"/>
    </row>
    <row r="317" spans="1:6" s="76" customFormat="1" ht="33.75" x14ac:dyDescent="0.2">
      <c r="A317" s="40" t="s">
        <v>569</v>
      </c>
      <c r="B317" s="41" t="s">
        <v>570</v>
      </c>
      <c r="C317" s="42" t="s">
        <v>20</v>
      </c>
      <c r="D317" s="84">
        <v>1</v>
      </c>
      <c r="E317" s="180"/>
      <c r="F317" s="214"/>
    </row>
    <row r="318" spans="1:6" s="76" customFormat="1" ht="33.75" x14ac:dyDescent="0.2">
      <c r="A318" s="40" t="s">
        <v>571</v>
      </c>
      <c r="B318" s="41" t="s">
        <v>572</v>
      </c>
      <c r="C318" s="42" t="s">
        <v>20</v>
      </c>
      <c r="D318" s="84">
        <v>1</v>
      </c>
      <c r="E318" s="180"/>
      <c r="F318" s="214"/>
    </row>
    <row r="319" spans="1:6" s="76" customFormat="1" ht="33.75" x14ac:dyDescent="0.2">
      <c r="A319" s="40" t="s">
        <v>573</v>
      </c>
      <c r="B319" s="41" t="s">
        <v>574</v>
      </c>
      <c r="C319" s="42" t="s">
        <v>20</v>
      </c>
      <c r="D319" s="84">
        <v>1</v>
      </c>
      <c r="E319" s="180"/>
      <c r="F319" s="214"/>
    </row>
    <row r="320" spans="1:6" s="76" customFormat="1" ht="33.75" x14ac:dyDescent="0.2">
      <c r="A320" s="40" t="s">
        <v>575</v>
      </c>
      <c r="B320" s="41" t="s">
        <v>576</v>
      </c>
      <c r="C320" s="42" t="s">
        <v>20</v>
      </c>
      <c r="D320" s="84">
        <v>2</v>
      </c>
      <c r="E320" s="180"/>
      <c r="F320" s="214"/>
    </row>
    <row r="321" spans="1:6" s="76" customFormat="1" ht="33.75" x14ac:dyDescent="0.2">
      <c r="A321" s="40" t="s">
        <v>577</v>
      </c>
      <c r="B321" s="41" t="s">
        <v>578</v>
      </c>
      <c r="C321" s="42" t="s">
        <v>20</v>
      </c>
      <c r="D321" s="84">
        <v>2</v>
      </c>
      <c r="E321" s="180"/>
      <c r="F321" s="214"/>
    </row>
    <row r="322" spans="1:6" s="76" customFormat="1" ht="33.75" x14ac:dyDescent="0.2">
      <c r="A322" s="40" t="s">
        <v>579</v>
      </c>
      <c r="B322" s="41" t="s">
        <v>580</v>
      </c>
      <c r="C322" s="42" t="s">
        <v>20</v>
      </c>
      <c r="D322" s="84">
        <v>1</v>
      </c>
      <c r="E322" s="180"/>
      <c r="F322" s="214"/>
    </row>
    <row r="323" spans="1:6" s="76" customFormat="1" ht="33.75" x14ac:dyDescent="0.2">
      <c r="A323" s="40" t="s">
        <v>581</v>
      </c>
      <c r="B323" s="41" t="s">
        <v>582</v>
      </c>
      <c r="C323" s="42" t="s">
        <v>20</v>
      </c>
      <c r="D323" s="84">
        <v>1</v>
      </c>
      <c r="E323" s="180"/>
      <c r="F323" s="214"/>
    </row>
    <row r="324" spans="1:6" s="76" customFormat="1" ht="33.75" x14ac:dyDescent="0.2">
      <c r="A324" s="40" t="s">
        <v>583</v>
      </c>
      <c r="B324" s="41" t="s">
        <v>584</v>
      </c>
      <c r="C324" s="42" t="s">
        <v>20</v>
      </c>
      <c r="D324" s="84">
        <v>4</v>
      </c>
      <c r="E324" s="180"/>
      <c r="F324" s="214"/>
    </row>
    <row r="325" spans="1:6" s="76" customFormat="1" ht="33.75" x14ac:dyDescent="0.2">
      <c r="A325" s="40" t="s">
        <v>585</v>
      </c>
      <c r="B325" s="41" t="s">
        <v>586</v>
      </c>
      <c r="C325" s="42" t="s">
        <v>20</v>
      </c>
      <c r="D325" s="84">
        <v>4</v>
      </c>
      <c r="E325" s="180"/>
      <c r="F325" s="214"/>
    </row>
    <row r="326" spans="1:6" s="76" customFormat="1" ht="33.75" x14ac:dyDescent="0.2">
      <c r="A326" s="40" t="s">
        <v>587</v>
      </c>
      <c r="B326" s="41" t="s">
        <v>588</v>
      </c>
      <c r="C326" s="42" t="s">
        <v>20</v>
      </c>
      <c r="D326" s="84">
        <v>8</v>
      </c>
      <c r="E326" s="180"/>
      <c r="F326" s="214"/>
    </row>
    <row r="327" spans="1:6" s="76" customFormat="1" ht="33.75" x14ac:dyDescent="0.2">
      <c r="A327" s="40" t="s">
        <v>589</v>
      </c>
      <c r="B327" s="41" t="s">
        <v>590</v>
      </c>
      <c r="C327" s="42" t="s">
        <v>20</v>
      </c>
      <c r="D327" s="84">
        <v>8</v>
      </c>
      <c r="E327" s="180"/>
      <c r="F327" s="214"/>
    </row>
    <row r="328" spans="1:6" s="76" customFormat="1" ht="33.75" x14ac:dyDescent="0.2">
      <c r="A328" s="40" t="s">
        <v>591</v>
      </c>
      <c r="B328" s="41" t="s">
        <v>592</v>
      </c>
      <c r="C328" s="42" t="s">
        <v>20</v>
      </c>
      <c r="D328" s="84">
        <v>6</v>
      </c>
      <c r="E328" s="180"/>
      <c r="F328" s="214"/>
    </row>
    <row r="329" spans="1:6" s="76" customFormat="1" ht="33.75" x14ac:dyDescent="0.2">
      <c r="A329" s="40" t="s">
        <v>593</v>
      </c>
      <c r="B329" s="41" t="s">
        <v>594</v>
      </c>
      <c r="C329" s="42" t="s">
        <v>20</v>
      </c>
      <c r="D329" s="84">
        <v>6</v>
      </c>
      <c r="E329" s="180"/>
      <c r="F329" s="214"/>
    </row>
    <row r="330" spans="1:6" s="76" customFormat="1" ht="33.75" x14ac:dyDescent="0.2">
      <c r="A330" s="40" t="s">
        <v>595</v>
      </c>
      <c r="B330" s="41" t="s">
        <v>596</v>
      </c>
      <c r="C330" s="42" t="s">
        <v>20</v>
      </c>
      <c r="D330" s="84">
        <v>4</v>
      </c>
      <c r="E330" s="180"/>
      <c r="F330" s="214"/>
    </row>
    <row r="331" spans="1:6" s="76" customFormat="1" ht="33.75" x14ac:dyDescent="0.2">
      <c r="A331" s="40" t="s">
        <v>597</v>
      </c>
      <c r="B331" s="41" t="s">
        <v>598</v>
      </c>
      <c r="C331" s="42" t="s">
        <v>20</v>
      </c>
      <c r="D331" s="84">
        <v>4</v>
      </c>
      <c r="E331" s="180"/>
      <c r="F331" s="214"/>
    </row>
    <row r="332" spans="1:6" s="76" customFormat="1" ht="33.75" x14ac:dyDescent="0.2">
      <c r="A332" s="40" t="s">
        <v>599</v>
      </c>
      <c r="B332" s="41" t="s">
        <v>600</v>
      </c>
      <c r="C332" s="42" t="s">
        <v>20</v>
      </c>
      <c r="D332" s="84">
        <v>7</v>
      </c>
      <c r="E332" s="180"/>
      <c r="F332" s="214"/>
    </row>
    <row r="333" spans="1:6" s="76" customFormat="1" ht="33.75" x14ac:dyDescent="0.2">
      <c r="A333" s="40" t="s">
        <v>601</v>
      </c>
      <c r="B333" s="41" t="s">
        <v>602</v>
      </c>
      <c r="C333" s="42" t="s">
        <v>20</v>
      </c>
      <c r="D333" s="84">
        <v>7</v>
      </c>
      <c r="E333" s="180"/>
      <c r="F333" s="214"/>
    </row>
    <row r="334" spans="1:6" s="76" customFormat="1" ht="33.75" x14ac:dyDescent="0.2">
      <c r="A334" s="40" t="s">
        <v>603</v>
      </c>
      <c r="B334" s="41" t="s">
        <v>604</v>
      </c>
      <c r="C334" s="42" t="s">
        <v>20</v>
      </c>
      <c r="D334" s="84">
        <v>1</v>
      </c>
      <c r="E334" s="180"/>
      <c r="F334" s="214"/>
    </row>
    <row r="335" spans="1:6" s="76" customFormat="1" ht="33.75" x14ac:dyDescent="0.2">
      <c r="A335" s="40" t="s">
        <v>605</v>
      </c>
      <c r="B335" s="41" t="s">
        <v>606</v>
      </c>
      <c r="C335" s="42" t="s">
        <v>20</v>
      </c>
      <c r="D335" s="84">
        <v>1</v>
      </c>
      <c r="E335" s="180"/>
      <c r="F335" s="214"/>
    </row>
    <row r="336" spans="1:6" s="76" customFormat="1" ht="33.75" x14ac:dyDescent="0.2">
      <c r="A336" s="40" t="s">
        <v>607</v>
      </c>
      <c r="B336" s="41" t="s">
        <v>608</v>
      </c>
      <c r="C336" s="42" t="s">
        <v>20</v>
      </c>
      <c r="D336" s="84">
        <v>1</v>
      </c>
      <c r="E336" s="180"/>
      <c r="F336" s="214"/>
    </row>
    <row r="337" spans="1:6" s="76" customFormat="1" ht="33.75" x14ac:dyDescent="0.2">
      <c r="A337" s="40" t="s">
        <v>609</v>
      </c>
      <c r="B337" s="41" t="s">
        <v>610</v>
      </c>
      <c r="C337" s="42" t="s">
        <v>20</v>
      </c>
      <c r="D337" s="84">
        <v>1</v>
      </c>
      <c r="E337" s="180"/>
      <c r="F337" s="214"/>
    </row>
    <row r="338" spans="1:6" s="76" customFormat="1" x14ac:dyDescent="0.2">
      <c r="A338" s="46" t="s">
        <v>417</v>
      </c>
      <c r="B338" s="47" t="s">
        <v>611</v>
      </c>
      <c r="C338" s="42"/>
      <c r="D338" s="84"/>
      <c r="E338" s="180"/>
      <c r="F338" s="214"/>
    </row>
    <row r="339" spans="1:6" s="76" customFormat="1" ht="78.75" x14ac:dyDescent="0.2">
      <c r="A339" s="40" t="s">
        <v>612</v>
      </c>
      <c r="B339" s="41" t="s">
        <v>613</v>
      </c>
      <c r="C339" s="42" t="s">
        <v>14</v>
      </c>
      <c r="D339" s="84">
        <v>356</v>
      </c>
      <c r="E339" s="180"/>
      <c r="F339" s="214"/>
    </row>
    <row r="340" spans="1:6" s="76" customFormat="1" ht="33.75" x14ac:dyDescent="0.2">
      <c r="A340" s="40" t="s">
        <v>614</v>
      </c>
      <c r="B340" s="41" t="s">
        <v>615</v>
      </c>
      <c r="C340" s="42" t="s">
        <v>14</v>
      </c>
      <c r="D340" s="84">
        <v>32</v>
      </c>
      <c r="E340" s="180"/>
      <c r="F340" s="214"/>
    </row>
    <row r="341" spans="1:6" s="76" customFormat="1" x14ac:dyDescent="0.2">
      <c r="A341" s="52"/>
      <c r="B341" s="53"/>
      <c r="C341" s="54"/>
      <c r="D341" s="55"/>
      <c r="E341" s="182" t="s">
        <v>33</v>
      </c>
      <c r="F341" s="216"/>
    </row>
    <row r="342" spans="1:6" s="76" customFormat="1" x14ac:dyDescent="0.2">
      <c r="A342" s="68"/>
      <c r="B342" s="69"/>
      <c r="C342" s="70"/>
      <c r="D342" s="71"/>
      <c r="E342" s="187"/>
      <c r="F342" s="219"/>
    </row>
    <row r="343" spans="1:6" s="76" customFormat="1" x14ac:dyDescent="0.2">
      <c r="A343" s="60">
        <v>12</v>
      </c>
      <c r="B343" s="61" t="s">
        <v>616</v>
      </c>
      <c r="C343" s="62"/>
      <c r="D343" s="63"/>
      <c r="E343" s="184"/>
      <c r="F343" s="216"/>
    </row>
    <row r="344" spans="1:6" s="76" customFormat="1" ht="33.75" x14ac:dyDescent="0.2">
      <c r="A344" s="40" t="s">
        <v>617</v>
      </c>
      <c r="B344" s="41" t="s">
        <v>618</v>
      </c>
      <c r="C344" s="42" t="s">
        <v>14</v>
      </c>
      <c r="D344" s="84">
        <v>441</v>
      </c>
      <c r="E344" s="180"/>
      <c r="F344" s="214"/>
    </row>
    <row r="345" spans="1:6" s="76" customFormat="1" ht="33.75" x14ac:dyDescent="0.2">
      <c r="A345" s="40" t="s">
        <v>619</v>
      </c>
      <c r="B345" s="41" t="s">
        <v>620</v>
      </c>
      <c r="C345" s="42" t="s">
        <v>14</v>
      </c>
      <c r="D345" s="84">
        <v>620</v>
      </c>
      <c r="E345" s="180"/>
      <c r="F345" s="214"/>
    </row>
    <row r="346" spans="1:6" s="76" customFormat="1" ht="67.5" x14ac:dyDescent="0.2">
      <c r="A346" s="40" t="s">
        <v>621</v>
      </c>
      <c r="B346" s="41" t="s">
        <v>622</v>
      </c>
      <c r="C346" s="42" t="s">
        <v>17</v>
      </c>
      <c r="D346" s="84">
        <v>385</v>
      </c>
      <c r="E346" s="180"/>
      <c r="F346" s="214"/>
    </row>
    <row r="347" spans="1:6" s="76" customFormat="1" x14ac:dyDescent="0.2">
      <c r="A347" s="40">
        <v>12.4</v>
      </c>
      <c r="B347" s="41" t="s">
        <v>623</v>
      </c>
      <c r="C347" s="42" t="s">
        <v>624</v>
      </c>
      <c r="D347" s="84">
        <v>25</v>
      </c>
      <c r="E347" s="180"/>
      <c r="F347" s="214"/>
    </row>
    <row r="348" spans="1:6" s="76" customFormat="1" x14ac:dyDescent="0.2">
      <c r="A348" s="52"/>
      <c r="B348" s="53"/>
      <c r="C348" s="54"/>
      <c r="D348" s="55"/>
      <c r="E348" s="182" t="s">
        <v>33</v>
      </c>
      <c r="F348" s="216"/>
    </row>
    <row r="349" spans="1:6" s="76" customFormat="1" x14ac:dyDescent="0.2">
      <c r="A349" s="68"/>
      <c r="B349" s="69"/>
      <c r="C349" s="70"/>
      <c r="D349" s="71"/>
      <c r="E349" s="187"/>
      <c r="F349" s="219"/>
    </row>
    <row r="350" spans="1:6" s="76" customFormat="1" x14ac:dyDescent="0.2">
      <c r="A350" s="60">
        <v>13</v>
      </c>
      <c r="B350" s="61" t="s">
        <v>625</v>
      </c>
      <c r="C350" s="62"/>
      <c r="D350" s="63"/>
      <c r="E350" s="184"/>
      <c r="F350" s="216"/>
    </row>
    <row r="351" spans="1:6" s="76" customFormat="1" x14ac:dyDescent="0.2">
      <c r="A351" s="46" t="s">
        <v>626</v>
      </c>
      <c r="B351" s="47" t="s">
        <v>627</v>
      </c>
      <c r="C351" s="42"/>
      <c r="D351" s="84"/>
      <c r="E351" s="180"/>
      <c r="F351" s="214"/>
    </row>
    <row r="352" spans="1:6" s="76" customFormat="1" x14ac:dyDescent="0.2">
      <c r="A352" s="40" t="s">
        <v>628</v>
      </c>
      <c r="B352" s="41" t="s">
        <v>629</v>
      </c>
      <c r="C352" s="42" t="s">
        <v>14</v>
      </c>
      <c r="D352" s="84">
        <v>111</v>
      </c>
      <c r="E352" s="180"/>
      <c r="F352" s="214"/>
    </row>
    <row r="353" spans="1:6" s="76" customFormat="1" x14ac:dyDescent="0.2">
      <c r="A353" s="40" t="s">
        <v>630</v>
      </c>
      <c r="B353" s="41" t="s">
        <v>631</v>
      </c>
      <c r="C353" s="42" t="s">
        <v>14</v>
      </c>
      <c r="D353" s="84">
        <v>10</v>
      </c>
      <c r="E353" s="180"/>
      <c r="F353" s="214"/>
    </row>
    <row r="354" spans="1:6" s="76" customFormat="1" x14ac:dyDescent="0.2">
      <c r="A354" s="40" t="s">
        <v>632</v>
      </c>
      <c r="B354" s="41" t="s">
        <v>633</v>
      </c>
      <c r="C354" s="42" t="s">
        <v>5</v>
      </c>
      <c r="D354" s="84">
        <v>57</v>
      </c>
      <c r="E354" s="180"/>
      <c r="F354" s="214"/>
    </row>
    <row r="355" spans="1:6" s="76" customFormat="1" x14ac:dyDescent="0.2">
      <c r="A355" s="40" t="s">
        <v>634</v>
      </c>
      <c r="B355" s="41" t="s">
        <v>635</v>
      </c>
      <c r="C355" s="42" t="s">
        <v>5</v>
      </c>
      <c r="D355" s="84">
        <v>19</v>
      </c>
      <c r="E355" s="180"/>
      <c r="F355" s="214"/>
    </row>
    <row r="356" spans="1:6" s="76" customFormat="1" ht="22.5" x14ac:dyDescent="0.2">
      <c r="A356" s="40" t="s">
        <v>636</v>
      </c>
      <c r="B356" s="41" t="s">
        <v>637</v>
      </c>
      <c r="C356" s="42" t="s">
        <v>5</v>
      </c>
      <c r="D356" s="84">
        <v>4</v>
      </c>
      <c r="E356" s="180"/>
      <c r="F356" s="214"/>
    </row>
    <row r="357" spans="1:6" s="76" customFormat="1" x14ac:dyDescent="0.2">
      <c r="A357" s="40" t="s">
        <v>638</v>
      </c>
      <c r="B357" s="41" t="s">
        <v>639</v>
      </c>
      <c r="C357" s="42" t="s">
        <v>5</v>
      </c>
      <c r="D357" s="84">
        <v>1</v>
      </c>
      <c r="E357" s="180"/>
      <c r="F357" s="214"/>
    </row>
    <row r="358" spans="1:6" s="76" customFormat="1" ht="24" customHeight="1" x14ac:dyDescent="0.2">
      <c r="A358" s="40" t="s">
        <v>640</v>
      </c>
      <c r="B358" s="41" t="s">
        <v>641</v>
      </c>
      <c r="C358" s="42" t="s">
        <v>5</v>
      </c>
      <c r="D358" s="84">
        <v>1</v>
      </c>
      <c r="E358" s="180"/>
      <c r="F358" s="214"/>
    </row>
    <row r="359" spans="1:6" s="76" customFormat="1" ht="22.5" x14ac:dyDescent="0.2">
      <c r="A359" s="40" t="s">
        <v>642</v>
      </c>
      <c r="B359" s="41" t="s">
        <v>643</v>
      </c>
      <c r="C359" s="42" t="s">
        <v>5</v>
      </c>
      <c r="D359" s="84">
        <v>1</v>
      </c>
      <c r="E359" s="180"/>
      <c r="F359" s="214"/>
    </row>
    <row r="360" spans="1:6" s="76" customFormat="1" ht="22.5" x14ac:dyDescent="0.2">
      <c r="A360" s="40" t="s">
        <v>644</v>
      </c>
      <c r="B360" s="41" t="s">
        <v>645</v>
      </c>
      <c r="C360" s="42" t="s">
        <v>5</v>
      </c>
      <c r="D360" s="84">
        <v>1</v>
      </c>
      <c r="E360" s="180"/>
      <c r="F360" s="214"/>
    </row>
    <row r="361" spans="1:6" s="76" customFormat="1" ht="22.5" x14ac:dyDescent="0.2">
      <c r="A361" s="40" t="s">
        <v>646</v>
      </c>
      <c r="B361" s="85" t="s">
        <v>647</v>
      </c>
      <c r="C361" s="42" t="s">
        <v>5</v>
      </c>
      <c r="D361" s="84">
        <v>1</v>
      </c>
      <c r="E361" s="180"/>
      <c r="F361" s="214"/>
    </row>
    <row r="362" spans="1:6" s="76" customFormat="1" x14ac:dyDescent="0.2">
      <c r="A362" s="40" t="s">
        <v>648</v>
      </c>
      <c r="B362" s="41" t="s">
        <v>649</v>
      </c>
      <c r="C362" s="42" t="s">
        <v>5</v>
      </c>
      <c r="D362" s="84">
        <v>1</v>
      </c>
      <c r="E362" s="180"/>
      <c r="F362" s="214"/>
    </row>
    <row r="363" spans="1:6" s="76" customFormat="1" x14ac:dyDescent="0.2">
      <c r="A363" s="40" t="s">
        <v>650</v>
      </c>
      <c r="B363" s="41" t="s">
        <v>651</v>
      </c>
      <c r="C363" s="42" t="s">
        <v>5</v>
      </c>
      <c r="D363" s="84">
        <v>9</v>
      </c>
      <c r="E363" s="180"/>
      <c r="F363" s="214"/>
    </row>
    <row r="364" spans="1:6" s="76" customFormat="1" x14ac:dyDescent="0.2">
      <c r="A364" s="40" t="s">
        <v>652</v>
      </c>
      <c r="B364" s="41" t="s">
        <v>653</v>
      </c>
      <c r="C364" s="42" t="s">
        <v>5</v>
      </c>
      <c r="D364" s="84">
        <v>4</v>
      </c>
      <c r="E364" s="180"/>
      <c r="F364" s="214"/>
    </row>
    <row r="365" spans="1:6" s="76" customFormat="1" ht="22.5" x14ac:dyDescent="0.2">
      <c r="A365" s="40" t="s">
        <v>654</v>
      </c>
      <c r="B365" s="41" t="s">
        <v>655</v>
      </c>
      <c r="C365" s="42" t="s">
        <v>5</v>
      </c>
      <c r="D365" s="84">
        <v>1</v>
      </c>
      <c r="E365" s="180"/>
      <c r="F365" s="214"/>
    </row>
    <row r="366" spans="1:6" s="76" customFormat="1" x14ac:dyDescent="0.2">
      <c r="A366" s="40" t="s">
        <v>656</v>
      </c>
      <c r="B366" s="41" t="s">
        <v>657</v>
      </c>
      <c r="C366" s="42" t="s">
        <v>5</v>
      </c>
      <c r="D366" s="84">
        <v>1</v>
      </c>
      <c r="E366" s="180"/>
      <c r="F366" s="214"/>
    </row>
    <row r="367" spans="1:6" s="76" customFormat="1" x14ac:dyDescent="0.2">
      <c r="A367" s="40" t="s">
        <v>658</v>
      </c>
      <c r="B367" s="41" t="s">
        <v>659</v>
      </c>
      <c r="C367" s="42" t="s">
        <v>5</v>
      </c>
      <c r="D367" s="84">
        <v>1</v>
      </c>
      <c r="E367" s="180"/>
      <c r="F367" s="214"/>
    </row>
    <row r="368" spans="1:6" s="76" customFormat="1" ht="22.5" x14ac:dyDescent="0.2">
      <c r="A368" s="40" t="s">
        <v>660</v>
      </c>
      <c r="B368" s="41" t="s">
        <v>661</v>
      </c>
      <c r="C368" s="42" t="s">
        <v>5</v>
      </c>
      <c r="D368" s="84">
        <v>1</v>
      </c>
      <c r="E368" s="180"/>
      <c r="F368" s="214"/>
    </row>
    <row r="369" spans="1:6" s="76" customFormat="1" x14ac:dyDescent="0.2">
      <c r="A369" s="40" t="s">
        <v>662</v>
      </c>
      <c r="B369" s="41" t="s">
        <v>663</v>
      </c>
      <c r="C369" s="42" t="s">
        <v>5</v>
      </c>
      <c r="D369" s="84">
        <v>1</v>
      </c>
      <c r="E369" s="180"/>
      <c r="F369" s="214"/>
    </row>
    <row r="370" spans="1:6" s="76" customFormat="1" x14ac:dyDescent="0.2">
      <c r="A370" s="40" t="s">
        <v>664</v>
      </c>
      <c r="B370" s="41" t="s">
        <v>665</v>
      </c>
      <c r="C370" s="42" t="s">
        <v>5</v>
      </c>
      <c r="D370" s="84">
        <v>1</v>
      </c>
      <c r="E370" s="180"/>
      <c r="F370" s="214"/>
    </row>
    <row r="371" spans="1:6" s="76" customFormat="1" x14ac:dyDescent="0.2">
      <c r="A371" s="40" t="s">
        <v>666</v>
      </c>
      <c r="B371" s="41" t="s">
        <v>667</v>
      </c>
      <c r="C371" s="42" t="s">
        <v>5</v>
      </c>
      <c r="D371" s="84">
        <v>1</v>
      </c>
      <c r="E371" s="180"/>
      <c r="F371" s="214"/>
    </row>
    <row r="372" spans="1:6" s="76" customFormat="1" x14ac:dyDescent="0.2">
      <c r="A372" s="46" t="s">
        <v>668</v>
      </c>
      <c r="B372" s="47" t="s">
        <v>669</v>
      </c>
      <c r="C372" s="42"/>
      <c r="D372" s="84"/>
      <c r="E372" s="180"/>
      <c r="F372" s="214"/>
    </row>
    <row r="373" spans="1:6" s="76" customFormat="1" x14ac:dyDescent="0.2">
      <c r="A373" s="40" t="s">
        <v>670</v>
      </c>
      <c r="B373" s="41" t="s">
        <v>671</v>
      </c>
      <c r="C373" s="42" t="s">
        <v>14</v>
      </c>
      <c r="D373" s="84">
        <v>6</v>
      </c>
      <c r="E373" s="180"/>
      <c r="F373" s="214"/>
    </row>
    <row r="374" spans="1:6" s="76" customFormat="1" x14ac:dyDescent="0.2">
      <c r="A374" s="40" t="s">
        <v>672</v>
      </c>
      <c r="B374" s="41" t="s">
        <v>673</v>
      </c>
      <c r="C374" s="42" t="s">
        <v>14</v>
      </c>
      <c r="D374" s="84">
        <v>12</v>
      </c>
      <c r="E374" s="180"/>
      <c r="F374" s="214"/>
    </row>
    <row r="375" spans="1:6" s="76" customFormat="1" x14ac:dyDescent="0.2">
      <c r="A375" s="40" t="s">
        <v>674</v>
      </c>
      <c r="B375" s="41" t="s">
        <v>675</v>
      </c>
      <c r="C375" s="42" t="s">
        <v>14</v>
      </c>
      <c r="D375" s="84">
        <v>2</v>
      </c>
      <c r="E375" s="180"/>
      <c r="F375" s="214"/>
    </row>
    <row r="376" spans="1:6" s="76" customFormat="1" x14ac:dyDescent="0.2">
      <c r="A376" s="40" t="s">
        <v>676</v>
      </c>
      <c r="B376" s="41" t="s">
        <v>677</v>
      </c>
      <c r="C376" s="42" t="s">
        <v>14</v>
      </c>
      <c r="D376" s="84">
        <v>3</v>
      </c>
      <c r="E376" s="180"/>
      <c r="F376" s="214"/>
    </row>
    <row r="377" spans="1:6" s="76" customFormat="1" x14ac:dyDescent="0.2">
      <c r="A377" s="40" t="s">
        <v>678</v>
      </c>
      <c r="B377" s="41" t="s">
        <v>679</v>
      </c>
      <c r="C377" s="42" t="s">
        <v>14</v>
      </c>
      <c r="D377" s="84">
        <v>3</v>
      </c>
      <c r="E377" s="180"/>
      <c r="F377" s="214"/>
    </row>
    <row r="378" spans="1:6" s="76" customFormat="1" x14ac:dyDescent="0.2">
      <c r="A378" s="40" t="s">
        <v>680</v>
      </c>
      <c r="B378" s="41" t="s">
        <v>681</v>
      </c>
      <c r="C378" s="42" t="s">
        <v>5</v>
      </c>
      <c r="D378" s="84">
        <v>6</v>
      </c>
      <c r="E378" s="180"/>
      <c r="F378" s="214"/>
    </row>
    <row r="379" spans="1:6" s="76" customFormat="1" x14ac:dyDescent="0.2">
      <c r="A379" s="40" t="s">
        <v>682</v>
      </c>
      <c r="B379" s="41" t="s">
        <v>683</v>
      </c>
      <c r="C379" s="42" t="s">
        <v>5</v>
      </c>
      <c r="D379" s="84">
        <v>2</v>
      </c>
      <c r="E379" s="180"/>
      <c r="F379" s="214"/>
    </row>
    <row r="380" spans="1:6" s="76" customFormat="1" x14ac:dyDescent="0.2">
      <c r="A380" s="40" t="s">
        <v>684</v>
      </c>
      <c r="B380" s="41" t="s">
        <v>685</v>
      </c>
      <c r="C380" s="42" t="s">
        <v>5</v>
      </c>
      <c r="D380" s="84">
        <v>8</v>
      </c>
      <c r="E380" s="180"/>
      <c r="F380" s="214"/>
    </row>
    <row r="381" spans="1:6" s="76" customFormat="1" x14ac:dyDescent="0.2">
      <c r="A381" s="40" t="s">
        <v>686</v>
      </c>
      <c r="B381" s="41" t="s">
        <v>687</v>
      </c>
      <c r="C381" s="42" t="s">
        <v>5</v>
      </c>
      <c r="D381" s="84">
        <v>12</v>
      </c>
      <c r="E381" s="180"/>
      <c r="F381" s="214"/>
    </row>
    <row r="382" spans="1:6" s="76" customFormat="1" x14ac:dyDescent="0.2">
      <c r="A382" s="40" t="s">
        <v>688</v>
      </c>
      <c r="B382" s="41" t="s">
        <v>689</v>
      </c>
      <c r="C382" s="42" t="s">
        <v>5</v>
      </c>
      <c r="D382" s="84">
        <v>6</v>
      </c>
      <c r="E382" s="180"/>
      <c r="F382" s="214"/>
    </row>
    <row r="383" spans="1:6" s="76" customFormat="1" x14ac:dyDescent="0.2">
      <c r="A383" s="40" t="s">
        <v>690</v>
      </c>
      <c r="B383" s="41" t="s">
        <v>691</v>
      </c>
      <c r="C383" s="42" t="s">
        <v>5</v>
      </c>
      <c r="D383" s="84">
        <v>2</v>
      </c>
      <c r="E383" s="180"/>
      <c r="F383" s="214"/>
    </row>
    <row r="384" spans="1:6" s="76" customFormat="1" ht="22.5" x14ac:dyDescent="0.2">
      <c r="A384" s="40" t="s">
        <v>692</v>
      </c>
      <c r="B384" s="41" t="s">
        <v>693</v>
      </c>
      <c r="C384" s="42" t="s">
        <v>5</v>
      </c>
      <c r="D384" s="84">
        <v>7</v>
      </c>
      <c r="E384" s="180"/>
      <c r="F384" s="214"/>
    </row>
    <row r="385" spans="1:6" s="76" customFormat="1" ht="22.5" x14ac:dyDescent="0.2">
      <c r="A385" s="40" t="s">
        <v>694</v>
      </c>
      <c r="B385" s="41" t="s">
        <v>695</v>
      </c>
      <c r="C385" s="42" t="s">
        <v>5</v>
      </c>
      <c r="D385" s="84">
        <v>2</v>
      </c>
      <c r="E385" s="180"/>
      <c r="F385" s="214"/>
    </row>
    <row r="386" spans="1:6" s="76" customFormat="1" ht="22.5" x14ac:dyDescent="0.2">
      <c r="A386" s="40" t="s">
        <v>696</v>
      </c>
      <c r="B386" s="41" t="s">
        <v>697</v>
      </c>
      <c r="C386" s="42" t="s">
        <v>5</v>
      </c>
      <c r="D386" s="84">
        <v>3</v>
      </c>
      <c r="E386" s="180"/>
      <c r="F386" s="214"/>
    </row>
    <row r="387" spans="1:6" s="76" customFormat="1" x14ac:dyDescent="0.2">
      <c r="A387" s="40" t="s">
        <v>698</v>
      </c>
      <c r="B387" s="41" t="s">
        <v>699</v>
      </c>
      <c r="C387" s="42" t="s">
        <v>700</v>
      </c>
      <c r="D387" s="84">
        <v>8</v>
      </c>
      <c r="E387" s="180"/>
      <c r="F387" s="214"/>
    </row>
    <row r="388" spans="1:6" s="76" customFormat="1" x14ac:dyDescent="0.2">
      <c r="A388" s="40" t="s">
        <v>701</v>
      </c>
      <c r="B388" s="41" t="s">
        <v>702</v>
      </c>
      <c r="C388" s="42" t="s">
        <v>5</v>
      </c>
      <c r="D388" s="84">
        <v>1</v>
      </c>
      <c r="E388" s="180"/>
      <c r="F388" s="214"/>
    </row>
    <row r="389" spans="1:6" s="76" customFormat="1" ht="22.5" x14ac:dyDescent="0.2">
      <c r="A389" s="40" t="s">
        <v>703</v>
      </c>
      <c r="B389" s="41" t="s">
        <v>704</v>
      </c>
      <c r="C389" s="42" t="s">
        <v>5</v>
      </c>
      <c r="D389" s="84">
        <v>1</v>
      </c>
      <c r="E389" s="180"/>
      <c r="F389" s="214"/>
    </row>
    <row r="390" spans="1:6" s="76" customFormat="1" x14ac:dyDescent="0.2">
      <c r="A390" s="40" t="s">
        <v>705</v>
      </c>
      <c r="B390" s="41" t="s">
        <v>706</v>
      </c>
      <c r="C390" s="42" t="s">
        <v>5</v>
      </c>
      <c r="D390" s="84">
        <v>1</v>
      </c>
      <c r="E390" s="180"/>
      <c r="F390" s="214"/>
    </row>
    <row r="391" spans="1:6" s="76" customFormat="1" x14ac:dyDescent="0.2">
      <c r="A391" s="40" t="s">
        <v>707</v>
      </c>
      <c r="B391" s="41" t="s">
        <v>708</v>
      </c>
      <c r="C391" s="42" t="s">
        <v>5</v>
      </c>
      <c r="D391" s="84">
        <v>2</v>
      </c>
      <c r="E391" s="180"/>
      <c r="F391" s="214"/>
    </row>
    <row r="392" spans="1:6" s="76" customFormat="1" x14ac:dyDescent="0.2">
      <c r="A392" s="40" t="s">
        <v>709</v>
      </c>
      <c r="B392" s="41" t="s">
        <v>710</v>
      </c>
      <c r="C392" s="42" t="s">
        <v>5</v>
      </c>
      <c r="D392" s="84">
        <v>1</v>
      </c>
      <c r="E392" s="180"/>
      <c r="F392" s="214"/>
    </row>
    <row r="393" spans="1:6" s="76" customFormat="1" x14ac:dyDescent="0.2">
      <c r="A393" s="40" t="s">
        <v>711</v>
      </c>
      <c r="B393" s="41" t="s">
        <v>712</v>
      </c>
      <c r="C393" s="42" t="s">
        <v>5</v>
      </c>
      <c r="D393" s="84">
        <v>2</v>
      </c>
      <c r="E393" s="180"/>
      <c r="F393" s="214"/>
    </row>
    <row r="394" spans="1:6" s="76" customFormat="1" x14ac:dyDescent="0.2">
      <c r="A394" s="40" t="s">
        <v>713</v>
      </c>
      <c r="B394" s="41" t="s">
        <v>714</v>
      </c>
      <c r="C394" s="42" t="s">
        <v>5</v>
      </c>
      <c r="D394" s="84">
        <v>1</v>
      </c>
      <c r="E394" s="180"/>
      <c r="F394" s="214"/>
    </row>
    <row r="395" spans="1:6" s="76" customFormat="1" ht="22.5" x14ac:dyDescent="0.2">
      <c r="A395" s="40" t="s">
        <v>715</v>
      </c>
      <c r="B395" s="41" t="s">
        <v>716</v>
      </c>
      <c r="C395" s="42" t="s">
        <v>5</v>
      </c>
      <c r="D395" s="84">
        <v>3</v>
      </c>
      <c r="E395" s="180"/>
      <c r="F395" s="214"/>
    </row>
    <row r="396" spans="1:6" s="76" customFormat="1" ht="22.5" x14ac:dyDescent="0.2">
      <c r="A396" s="40" t="s">
        <v>717</v>
      </c>
      <c r="B396" s="41" t="s">
        <v>718</v>
      </c>
      <c r="C396" s="42" t="s">
        <v>5</v>
      </c>
      <c r="D396" s="84">
        <v>1</v>
      </c>
      <c r="E396" s="180"/>
      <c r="F396" s="214"/>
    </row>
    <row r="397" spans="1:6" s="76" customFormat="1" ht="22.5" x14ac:dyDescent="0.2">
      <c r="A397" s="40" t="s">
        <v>719</v>
      </c>
      <c r="B397" s="41" t="s">
        <v>720</v>
      </c>
      <c r="C397" s="42" t="s">
        <v>5</v>
      </c>
      <c r="D397" s="84">
        <v>3</v>
      </c>
      <c r="E397" s="180"/>
      <c r="F397" s="214"/>
    </row>
    <row r="398" spans="1:6" s="76" customFormat="1" ht="22.5" x14ac:dyDescent="0.2">
      <c r="A398" s="40" t="s">
        <v>721</v>
      </c>
      <c r="B398" s="41" t="s">
        <v>722</v>
      </c>
      <c r="C398" s="42" t="s">
        <v>5</v>
      </c>
      <c r="D398" s="84">
        <v>1</v>
      </c>
      <c r="E398" s="180"/>
      <c r="F398" s="214"/>
    </row>
    <row r="399" spans="1:6" s="76" customFormat="1" ht="22.5" x14ac:dyDescent="0.2">
      <c r="A399" s="40" t="s">
        <v>723</v>
      </c>
      <c r="B399" s="41" t="s">
        <v>724</v>
      </c>
      <c r="C399" s="42" t="s">
        <v>5</v>
      </c>
      <c r="D399" s="84">
        <v>1</v>
      </c>
      <c r="E399" s="180"/>
      <c r="F399" s="214"/>
    </row>
    <row r="400" spans="1:6" s="76" customFormat="1" ht="22.5" x14ac:dyDescent="0.2">
      <c r="A400" s="40" t="s">
        <v>725</v>
      </c>
      <c r="B400" s="41" t="s">
        <v>726</v>
      </c>
      <c r="C400" s="42" t="s">
        <v>5</v>
      </c>
      <c r="D400" s="84">
        <v>1</v>
      </c>
      <c r="E400" s="180"/>
      <c r="F400" s="214"/>
    </row>
    <row r="401" spans="1:6" s="76" customFormat="1" ht="22.5" x14ac:dyDescent="0.2">
      <c r="A401" s="40" t="s">
        <v>727</v>
      </c>
      <c r="B401" s="41" t="s">
        <v>728</v>
      </c>
      <c r="C401" s="42" t="s">
        <v>5</v>
      </c>
      <c r="D401" s="84">
        <v>1</v>
      </c>
      <c r="E401" s="180"/>
      <c r="F401" s="214"/>
    </row>
    <row r="402" spans="1:6" s="76" customFormat="1" x14ac:dyDescent="0.2">
      <c r="A402" s="40" t="s">
        <v>729</v>
      </c>
      <c r="B402" s="41" t="s">
        <v>730</v>
      </c>
      <c r="C402" s="42" t="s">
        <v>5</v>
      </c>
      <c r="D402" s="84">
        <v>1</v>
      </c>
      <c r="E402" s="180"/>
      <c r="F402" s="214"/>
    </row>
    <row r="403" spans="1:6" s="76" customFormat="1" x14ac:dyDescent="0.2">
      <c r="A403" s="40" t="s">
        <v>731</v>
      </c>
      <c r="B403" s="41" t="s">
        <v>732</v>
      </c>
      <c r="C403" s="42" t="s">
        <v>5</v>
      </c>
      <c r="D403" s="84">
        <v>2</v>
      </c>
      <c r="E403" s="180"/>
      <c r="F403" s="214"/>
    </row>
    <row r="404" spans="1:6" s="76" customFormat="1" x14ac:dyDescent="0.2">
      <c r="A404" s="40" t="s">
        <v>733</v>
      </c>
      <c r="B404" s="41" t="s">
        <v>734</v>
      </c>
      <c r="C404" s="42" t="s">
        <v>5</v>
      </c>
      <c r="D404" s="84">
        <v>2</v>
      </c>
      <c r="E404" s="180"/>
      <c r="F404" s="214"/>
    </row>
    <row r="405" spans="1:6" s="76" customFormat="1" x14ac:dyDescent="0.2">
      <c r="A405" s="40" t="s">
        <v>735</v>
      </c>
      <c r="B405" s="41" t="s">
        <v>736</v>
      </c>
      <c r="C405" s="42" t="s">
        <v>5</v>
      </c>
      <c r="D405" s="84">
        <v>4</v>
      </c>
      <c r="E405" s="180"/>
      <c r="F405" s="214"/>
    </row>
    <row r="406" spans="1:6" s="76" customFormat="1" x14ac:dyDescent="0.2">
      <c r="A406" s="40" t="s">
        <v>737</v>
      </c>
      <c r="B406" s="41" t="s">
        <v>738</v>
      </c>
      <c r="C406" s="42" t="s">
        <v>5</v>
      </c>
      <c r="D406" s="84">
        <v>1</v>
      </c>
      <c r="E406" s="180"/>
      <c r="F406" s="214"/>
    </row>
    <row r="407" spans="1:6" s="76" customFormat="1" x14ac:dyDescent="0.2">
      <c r="A407" s="40" t="s">
        <v>739</v>
      </c>
      <c r="B407" s="41" t="s">
        <v>740</v>
      </c>
      <c r="C407" s="42" t="s">
        <v>5</v>
      </c>
      <c r="D407" s="84">
        <v>1</v>
      </c>
      <c r="E407" s="180"/>
      <c r="F407" s="214"/>
    </row>
    <row r="408" spans="1:6" s="76" customFormat="1" x14ac:dyDescent="0.2">
      <c r="A408" s="40" t="s">
        <v>741</v>
      </c>
      <c r="B408" s="41" t="s">
        <v>742</v>
      </c>
      <c r="C408" s="42" t="s">
        <v>5</v>
      </c>
      <c r="D408" s="84">
        <v>1</v>
      </c>
      <c r="E408" s="180"/>
      <c r="F408" s="214"/>
    </row>
    <row r="409" spans="1:6" s="76" customFormat="1" x14ac:dyDescent="0.2">
      <c r="A409" s="40" t="s">
        <v>743</v>
      </c>
      <c r="B409" s="41" t="s">
        <v>744</v>
      </c>
      <c r="C409" s="42" t="s">
        <v>5</v>
      </c>
      <c r="D409" s="84">
        <v>2</v>
      </c>
      <c r="E409" s="180"/>
      <c r="F409" s="214"/>
    </row>
    <row r="410" spans="1:6" s="76" customFormat="1" x14ac:dyDescent="0.2">
      <c r="A410" s="40" t="s">
        <v>745</v>
      </c>
      <c r="B410" s="41" t="s">
        <v>746</v>
      </c>
      <c r="C410" s="42" t="s">
        <v>5</v>
      </c>
      <c r="D410" s="84">
        <v>1</v>
      </c>
      <c r="E410" s="180"/>
      <c r="F410" s="214"/>
    </row>
    <row r="411" spans="1:6" s="76" customFormat="1" x14ac:dyDescent="0.2">
      <c r="A411" s="40" t="s">
        <v>747</v>
      </c>
      <c r="B411" s="41" t="s">
        <v>748</v>
      </c>
      <c r="C411" s="42" t="s">
        <v>5</v>
      </c>
      <c r="D411" s="84">
        <v>1</v>
      </c>
      <c r="E411" s="180"/>
      <c r="F411" s="214"/>
    </row>
    <row r="412" spans="1:6" s="76" customFormat="1" x14ac:dyDescent="0.2">
      <c r="A412" s="40" t="s">
        <v>749</v>
      </c>
      <c r="B412" s="41" t="s">
        <v>750</v>
      </c>
      <c r="C412" s="42" t="s">
        <v>700</v>
      </c>
      <c r="D412" s="84">
        <v>6</v>
      </c>
      <c r="E412" s="180"/>
      <c r="F412" s="214"/>
    </row>
    <row r="413" spans="1:6" s="76" customFormat="1" ht="22.5" x14ac:dyDescent="0.2">
      <c r="A413" s="40" t="s">
        <v>751</v>
      </c>
      <c r="B413" s="41" t="s">
        <v>752</v>
      </c>
      <c r="C413" s="42" t="s">
        <v>700</v>
      </c>
      <c r="D413" s="84">
        <v>1</v>
      </c>
      <c r="E413" s="180"/>
      <c r="F413" s="214"/>
    </row>
    <row r="414" spans="1:6" s="76" customFormat="1" x14ac:dyDescent="0.2">
      <c r="A414" s="40" t="s">
        <v>753</v>
      </c>
      <c r="B414" s="41" t="s">
        <v>754</v>
      </c>
      <c r="C414" s="42" t="s">
        <v>5</v>
      </c>
      <c r="D414" s="84">
        <v>4</v>
      </c>
      <c r="E414" s="180"/>
      <c r="F414" s="214"/>
    </row>
    <row r="415" spans="1:6" s="76" customFormat="1" x14ac:dyDescent="0.2">
      <c r="A415" s="40" t="s">
        <v>755</v>
      </c>
      <c r="B415" s="41" t="s">
        <v>756</v>
      </c>
      <c r="C415" s="42" t="s">
        <v>14</v>
      </c>
      <c r="D415" s="84">
        <v>26</v>
      </c>
      <c r="E415" s="180"/>
      <c r="F415" s="214"/>
    </row>
    <row r="416" spans="1:6" s="76" customFormat="1" x14ac:dyDescent="0.2">
      <c r="A416" s="40" t="s">
        <v>757</v>
      </c>
      <c r="B416" s="41" t="s">
        <v>758</v>
      </c>
      <c r="C416" s="42" t="s">
        <v>5</v>
      </c>
      <c r="D416" s="84">
        <v>1</v>
      </c>
      <c r="E416" s="180"/>
      <c r="F416" s="214"/>
    </row>
    <row r="417" spans="1:6" s="76" customFormat="1" x14ac:dyDescent="0.2">
      <c r="A417" s="40" t="s">
        <v>759</v>
      </c>
      <c r="B417" s="41" t="s">
        <v>760</v>
      </c>
      <c r="C417" s="42" t="s">
        <v>5</v>
      </c>
      <c r="D417" s="84">
        <v>1</v>
      </c>
      <c r="E417" s="180"/>
      <c r="F417" s="214"/>
    </row>
    <row r="418" spans="1:6" s="76" customFormat="1" x14ac:dyDescent="0.2">
      <c r="A418" s="46" t="s">
        <v>761</v>
      </c>
      <c r="B418" s="47" t="s">
        <v>762</v>
      </c>
      <c r="C418" s="42"/>
      <c r="D418" s="84"/>
      <c r="E418" s="180"/>
      <c r="F418" s="214"/>
    </row>
    <row r="419" spans="1:6" s="76" customFormat="1" x14ac:dyDescent="0.2">
      <c r="A419" s="40" t="s">
        <v>763</v>
      </c>
      <c r="B419" s="41" t="s">
        <v>764</v>
      </c>
      <c r="C419" s="42" t="s">
        <v>14</v>
      </c>
      <c r="D419" s="84">
        <v>13</v>
      </c>
      <c r="E419" s="180"/>
      <c r="F419" s="214"/>
    </row>
    <row r="420" spans="1:6" s="76" customFormat="1" x14ac:dyDescent="0.2">
      <c r="A420" s="40" t="s">
        <v>765</v>
      </c>
      <c r="B420" s="41" t="s">
        <v>766</v>
      </c>
      <c r="C420" s="42" t="s">
        <v>14</v>
      </c>
      <c r="D420" s="84">
        <v>30</v>
      </c>
      <c r="E420" s="180"/>
      <c r="F420" s="214"/>
    </row>
    <row r="421" spans="1:6" s="76" customFormat="1" x14ac:dyDescent="0.2">
      <c r="A421" s="40" t="s">
        <v>767</v>
      </c>
      <c r="B421" s="41" t="s">
        <v>768</v>
      </c>
      <c r="C421" s="42" t="s">
        <v>14</v>
      </c>
      <c r="D421" s="84">
        <v>78</v>
      </c>
      <c r="E421" s="180"/>
      <c r="F421" s="214"/>
    </row>
    <row r="422" spans="1:6" s="76" customFormat="1" x14ac:dyDescent="0.2">
      <c r="A422" s="40" t="s">
        <v>769</v>
      </c>
      <c r="B422" s="41" t="s">
        <v>770</v>
      </c>
      <c r="C422" s="42" t="s">
        <v>14</v>
      </c>
      <c r="D422" s="84">
        <v>9</v>
      </c>
      <c r="E422" s="180"/>
      <c r="F422" s="214"/>
    </row>
    <row r="423" spans="1:6" s="76" customFormat="1" x14ac:dyDescent="0.2">
      <c r="A423" s="40" t="s">
        <v>771</v>
      </c>
      <c r="B423" s="41" t="s">
        <v>772</v>
      </c>
      <c r="C423" s="42" t="s">
        <v>14</v>
      </c>
      <c r="D423" s="84">
        <v>53</v>
      </c>
      <c r="E423" s="180"/>
      <c r="F423" s="214"/>
    </row>
    <row r="424" spans="1:6" s="76" customFormat="1" x14ac:dyDescent="0.2">
      <c r="A424" s="40" t="s">
        <v>773</v>
      </c>
      <c r="B424" s="41" t="s">
        <v>774</v>
      </c>
      <c r="C424" s="42" t="s">
        <v>14</v>
      </c>
      <c r="D424" s="84">
        <v>107</v>
      </c>
      <c r="E424" s="180"/>
      <c r="F424" s="214"/>
    </row>
    <row r="425" spans="1:6" s="76" customFormat="1" x14ac:dyDescent="0.2">
      <c r="A425" s="40" t="s">
        <v>775</v>
      </c>
      <c r="B425" s="41" t="s">
        <v>776</v>
      </c>
      <c r="C425" s="42" t="s">
        <v>14</v>
      </c>
      <c r="D425" s="84">
        <v>13</v>
      </c>
      <c r="E425" s="180"/>
      <c r="F425" s="214"/>
    </row>
    <row r="426" spans="1:6" s="76" customFormat="1" x14ac:dyDescent="0.2">
      <c r="A426" s="40" t="s">
        <v>777</v>
      </c>
      <c r="B426" s="41" t="s">
        <v>778</v>
      </c>
      <c r="C426" s="42" t="s">
        <v>14</v>
      </c>
      <c r="D426" s="84">
        <v>89</v>
      </c>
      <c r="E426" s="180"/>
      <c r="F426" s="214"/>
    </row>
    <row r="427" spans="1:6" s="76" customFormat="1" x14ac:dyDescent="0.2">
      <c r="A427" s="40" t="s">
        <v>779</v>
      </c>
      <c r="B427" s="41" t="s">
        <v>780</v>
      </c>
      <c r="C427" s="42" t="s">
        <v>14</v>
      </c>
      <c r="D427" s="84">
        <v>537</v>
      </c>
      <c r="E427" s="180"/>
      <c r="F427" s="214"/>
    </row>
    <row r="428" spans="1:6" s="76" customFormat="1" x14ac:dyDescent="0.2">
      <c r="A428" s="40" t="s">
        <v>781</v>
      </c>
      <c r="B428" s="41" t="s">
        <v>782</v>
      </c>
      <c r="C428" s="42" t="s">
        <v>5</v>
      </c>
      <c r="D428" s="84">
        <v>2</v>
      </c>
      <c r="E428" s="180"/>
      <c r="F428" s="214"/>
    </row>
    <row r="429" spans="1:6" s="76" customFormat="1" x14ac:dyDescent="0.2">
      <c r="A429" s="40" t="s">
        <v>783</v>
      </c>
      <c r="B429" s="41" t="s">
        <v>784</v>
      </c>
      <c r="C429" s="42" t="s">
        <v>5</v>
      </c>
      <c r="D429" s="84">
        <v>7</v>
      </c>
      <c r="E429" s="180"/>
      <c r="F429" s="214"/>
    </row>
    <row r="430" spans="1:6" s="76" customFormat="1" x14ac:dyDescent="0.2">
      <c r="A430" s="40" t="s">
        <v>785</v>
      </c>
      <c r="B430" s="41" t="s">
        <v>786</v>
      </c>
      <c r="C430" s="42" t="s">
        <v>5</v>
      </c>
      <c r="D430" s="84">
        <v>13</v>
      </c>
      <c r="E430" s="180"/>
      <c r="F430" s="214"/>
    </row>
    <row r="431" spans="1:6" s="76" customFormat="1" x14ac:dyDescent="0.2">
      <c r="A431" s="40" t="s">
        <v>787</v>
      </c>
      <c r="B431" s="41" t="s">
        <v>788</v>
      </c>
      <c r="C431" s="42" t="s">
        <v>5</v>
      </c>
      <c r="D431" s="84">
        <v>58</v>
      </c>
      <c r="E431" s="180"/>
      <c r="F431" s="214"/>
    </row>
    <row r="432" spans="1:6" s="76" customFormat="1" x14ac:dyDescent="0.2">
      <c r="A432" s="40" t="s">
        <v>789</v>
      </c>
      <c r="B432" s="41" t="s">
        <v>790</v>
      </c>
      <c r="C432" s="42" t="s">
        <v>5</v>
      </c>
      <c r="D432" s="84">
        <v>25</v>
      </c>
      <c r="E432" s="180"/>
      <c r="F432" s="214"/>
    </row>
    <row r="433" spans="1:6" s="76" customFormat="1" x14ac:dyDescent="0.2">
      <c r="A433" s="40" t="s">
        <v>791</v>
      </c>
      <c r="B433" s="41" t="s">
        <v>792</v>
      </c>
      <c r="C433" s="42" t="s">
        <v>5</v>
      </c>
      <c r="D433" s="84">
        <v>189</v>
      </c>
      <c r="E433" s="180"/>
      <c r="F433" s="214"/>
    </row>
    <row r="434" spans="1:6" s="76" customFormat="1" x14ac:dyDescent="0.2">
      <c r="A434" s="40" t="s">
        <v>793</v>
      </c>
      <c r="B434" s="41" t="s">
        <v>794</v>
      </c>
      <c r="C434" s="42" t="s">
        <v>5</v>
      </c>
      <c r="D434" s="84">
        <v>182</v>
      </c>
      <c r="E434" s="180"/>
      <c r="F434" s="214"/>
    </row>
    <row r="435" spans="1:6" s="76" customFormat="1" x14ac:dyDescent="0.2">
      <c r="A435" s="40" t="s">
        <v>795</v>
      </c>
      <c r="B435" s="41" t="s">
        <v>796</v>
      </c>
      <c r="C435" s="42" t="s">
        <v>5</v>
      </c>
      <c r="D435" s="84">
        <v>11</v>
      </c>
      <c r="E435" s="180"/>
      <c r="F435" s="214"/>
    </row>
    <row r="436" spans="1:6" s="76" customFormat="1" x14ac:dyDescent="0.2">
      <c r="A436" s="40" t="s">
        <v>797</v>
      </c>
      <c r="B436" s="41" t="s">
        <v>798</v>
      </c>
      <c r="C436" s="42" t="s">
        <v>5</v>
      </c>
      <c r="D436" s="84">
        <v>95</v>
      </c>
      <c r="E436" s="180"/>
      <c r="F436" s="214"/>
    </row>
    <row r="437" spans="1:6" s="76" customFormat="1" x14ac:dyDescent="0.2">
      <c r="A437" s="40" t="s">
        <v>799</v>
      </c>
      <c r="B437" s="41" t="s">
        <v>800</v>
      </c>
      <c r="C437" s="42" t="s">
        <v>5</v>
      </c>
      <c r="D437" s="84">
        <v>441</v>
      </c>
      <c r="E437" s="180"/>
      <c r="F437" s="214"/>
    </row>
    <row r="438" spans="1:6" s="76" customFormat="1" x14ac:dyDescent="0.2">
      <c r="A438" s="40" t="s">
        <v>801</v>
      </c>
      <c r="B438" s="41" t="s">
        <v>802</v>
      </c>
      <c r="C438" s="42" t="s">
        <v>5</v>
      </c>
      <c r="D438" s="84">
        <v>11</v>
      </c>
      <c r="E438" s="180"/>
      <c r="F438" s="214"/>
    </row>
    <row r="439" spans="1:6" s="76" customFormat="1" x14ac:dyDescent="0.2">
      <c r="A439" s="40" t="s">
        <v>803</v>
      </c>
      <c r="B439" s="41" t="s">
        <v>804</v>
      </c>
      <c r="C439" s="42" t="s">
        <v>5</v>
      </c>
      <c r="D439" s="84">
        <v>30</v>
      </c>
      <c r="E439" s="180"/>
      <c r="F439" s="214"/>
    </row>
    <row r="440" spans="1:6" s="76" customFormat="1" x14ac:dyDescent="0.2">
      <c r="A440" s="40" t="s">
        <v>805</v>
      </c>
      <c r="B440" s="41" t="s">
        <v>806</v>
      </c>
      <c r="C440" s="42" t="s">
        <v>5</v>
      </c>
      <c r="D440" s="84">
        <v>2</v>
      </c>
      <c r="E440" s="180"/>
      <c r="F440" s="214"/>
    </row>
    <row r="441" spans="1:6" s="76" customFormat="1" x14ac:dyDescent="0.2">
      <c r="A441" s="40" t="s">
        <v>807</v>
      </c>
      <c r="B441" s="41" t="s">
        <v>808</v>
      </c>
      <c r="C441" s="42" t="s">
        <v>5</v>
      </c>
      <c r="D441" s="84">
        <v>21</v>
      </c>
      <c r="E441" s="180"/>
      <c r="F441" s="214"/>
    </row>
    <row r="442" spans="1:6" s="76" customFormat="1" x14ac:dyDescent="0.2">
      <c r="A442" s="40" t="s">
        <v>809</v>
      </c>
      <c r="B442" s="41" t="s">
        <v>810</v>
      </c>
      <c r="C442" s="42" t="s">
        <v>5</v>
      </c>
      <c r="D442" s="84">
        <v>42</v>
      </c>
      <c r="E442" s="180"/>
      <c r="F442" s="214"/>
    </row>
    <row r="443" spans="1:6" s="76" customFormat="1" x14ac:dyDescent="0.2">
      <c r="A443" s="40" t="s">
        <v>811</v>
      </c>
      <c r="B443" s="41" t="s">
        <v>812</v>
      </c>
      <c r="C443" s="42" t="s">
        <v>5</v>
      </c>
      <c r="D443" s="84">
        <v>4</v>
      </c>
      <c r="E443" s="180"/>
      <c r="F443" s="214"/>
    </row>
    <row r="444" spans="1:6" s="76" customFormat="1" x14ac:dyDescent="0.2">
      <c r="A444" s="40" t="s">
        <v>813</v>
      </c>
      <c r="B444" s="41" t="s">
        <v>814</v>
      </c>
      <c r="C444" s="42" t="s">
        <v>5</v>
      </c>
      <c r="D444" s="84">
        <v>35</v>
      </c>
      <c r="E444" s="180"/>
      <c r="F444" s="214"/>
    </row>
    <row r="445" spans="1:6" s="76" customFormat="1" x14ac:dyDescent="0.2">
      <c r="A445" s="40" t="s">
        <v>815</v>
      </c>
      <c r="B445" s="41" t="s">
        <v>816</v>
      </c>
      <c r="C445" s="42" t="s">
        <v>5</v>
      </c>
      <c r="D445" s="84">
        <v>213</v>
      </c>
      <c r="E445" s="180"/>
      <c r="F445" s="214"/>
    </row>
    <row r="446" spans="1:6" s="76" customFormat="1" x14ac:dyDescent="0.2">
      <c r="A446" s="40" t="s">
        <v>817</v>
      </c>
      <c r="B446" s="41" t="s">
        <v>818</v>
      </c>
      <c r="C446" s="42" t="s">
        <v>5</v>
      </c>
      <c r="D446" s="84">
        <v>16</v>
      </c>
      <c r="E446" s="180"/>
      <c r="F446" s="214"/>
    </row>
    <row r="447" spans="1:6" s="76" customFormat="1" x14ac:dyDescent="0.2">
      <c r="A447" s="40" t="s">
        <v>819</v>
      </c>
      <c r="B447" s="41" t="s">
        <v>820</v>
      </c>
      <c r="C447" s="42" t="s">
        <v>5</v>
      </c>
      <c r="D447" s="84">
        <v>1</v>
      </c>
      <c r="E447" s="180"/>
      <c r="F447" s="214"/>
    </row>
    <row r="448" spans="1:6" s="76" customFormat="1" x14ac:dyDescent="0.2">
      <c r="A448" s="40" t="s">
        <v>821</v>
      </c>
      <c r="B448" s="41" t="s">
        <v>822</v>
      </c>
      <c r="C448" s="42" t="s">
        <v>5</v>
      </c>
      <c r="D448" s="84">
        <v>1</v>
      </c>
      <c r="E448" s="180"/>
      <c r="F448" s="214"/>
    </row>
    <row r="449" spans="1:6" s="76" customFormat="1" x14ac:dyDescent="0.2">
      <c r="A449" s="40" t="s">
        <v>823</v>
      </c>
      <c r="B449" s="41" t="s">
        <v>824</v>
      </c>
      <c r="C449" s="42" t="s">
        <v>5</v>
      </c>
      <c r="D449" s="84">
        <v>1</v>
      </c>
      <c r="E449" s="180"/>
      <c r="F449" s="214"/>
    </row>
    <row r="450" spans="1:6" s="76" customFormat="1" ht="21" customHeight="1" x14ac:dyDescent="0.2">
      <c r="A450" s="40" t="s">
        <v>825</v>
      </c>
      <c r="B450" s="41" t="s">
        <v>826</v>
      </c>
      <c r="C450" s="42" t="s">
        <v>5</v>
      </c>
      <c r="D450" s="84">
        <v>1</v>
      </c>
      <c r="E450" s="180"/>
      <c r="F450" s="214"/>
    </row>
    <row r="451" spans="1:6" s="76" customFormat="1" ht="22.9" customHeight="1" x14ac:dyDescent="0.2">
      <c r="A451" s="40" t="s">
        <v>827</v>
      </c>
      <c r="B451" s="41" t="s">
        <v>828</v>
      </c>
      <c r="C451" s="42" t="s">
        <v>5</v>
      </c>
      <c r="D451" s="84">
        <v>1</v>
      </c>
      <c r="E451" s="180"/>
      <c r="F451" s="214"/>
    </row>
    <row r="452" spans="1:6" s="76" customFormat="1" ht="22.5" x14ac:dyDescent="0.2">
      <c r="A452" s="40" t="s">
        <v>829</v>
      </c>
      <c r="B452" s="41" t="s">
        <v>830</v>
      </c>
      <c r="C452" s="42" t="s">
        <v>5</v>
      </c>
      <c r="D452" s="84">
        <v>10</v>
      </c>
      <c r="E452" s="180"/>
      <c r="F452" s="214"/>
    </row>
    <row r="453" spans="1:6" s="76" customFormat="1" ht="22.5" x14ac:dyDescent="0.2">
      <c r="A453" s="40" t="s">
        <v>831</v>
      </c>
      <c r="B453" s="41" t="s">
        <v>832</v>
      </c>
      <c r="C453" s="42" t="s">
        <v>5</v>
      </c>
      <c r="D453" s="84">
        <v>8</v>
      </c>
      <c r="E453" s="180"/>
      <c r="F453" s="214"/>
    </row>
    <row r="454" spans="1:6" s="76" customFormat="1" ht="22.5" x14ac:dyDescent="0.2">
      <c r="A454" s="40" t="s">
        <v>833</v>
      </c>
      <c r="B454" s="41" t="s">
        <v>834</v>
      </c>
      <c r="C454" s="42" t="s">
        <v>5</v>
      </c>
      <c r="D454" s="84">
        <v>7</v>
      </c>
      <c r="E454" s="180"/>
      <c r="F454" s="214"/>
    </row>
    <row r="455" spans="1:6" s="76" customFormat="1" x14ac:dyDescent="0.2">
      <c r="A455" s="40" t="s">
        <v>835</v>
      </c>
      <c r="B455" s="41" t="s">
        <v>836</v>
      </c>
      <c r="C455" s="42" t="s">
        <v>5</v>
      </c>
      <c r="D455" s="84">
        <v>50</v>
      </c>
      <c r="E455" s="180"/>
      <c r="F455" s="214"/>
    </row>
    <row r="456" spans="1:6" s="76" customFormat="1" ht="22.15" customHeight="1" x14ac:dyDescent="0.2">
      <c r="A456" s="40" t="s">
        <v>837</v>
      </c>
      <c r="B456" s="41" t="s">
        <v>838</v>
      </c>
      <c r="C456" s="42" t="s">
        <v>5</v>
      </c>
      <c r="D456" s="84">
        <v>24</v>
      </c>
      <c r="E456" s="180"/>
      <c r="F456" s="214"/>
    </row>
    <row r="457" spans="1:6" s="76" customFormat="1" x14ac:dyDescent="0.2">
      <c r="A457" s="46" t="s">
        <v>839</v>
      </c>
      <c r="B457" s="47" t="s">
        <v>840</v>
      </c>
      <c r="C457" s="42"/>
      <c r="D457" s="84">
        <v>0</v>
      </c>
      <c r="E457" s="180"/>
      <c r="F457" s="214"/>
    </row>
    <row r="458" spans="1:6" s="76" customFormat="1" x14ac:dyDescent="0.2">
      <c r="A458" s="40" t="s">
        <v>841</v>
      </c>
      <c r="B458" s="41" t="s">
        <v>842</v>
      </c>
      <c r="C458" s="42" t="s">
        <v>700</v>
      </c>
      <c r="D458" s="84">
        <v>18</v>
      </c>
      <c r="E458" s="180"/>
      <c r="F458" s="214"/>
    </row>
    <row r="459" spans="1:6" s="76" customFormat="1" x14ac:dyDescent="0.2">
      <c r="A459" s="40" t="s">
        <v>843</v>
      </c>
      <c r="B459" s="41" t="s">
        <v>844</v>
      </c>
      <c r="C459" s="42" t="s">
        <v>700</v>
      </c>
      <c r="D459" s="84">
        <v>18</v>
      </c>
      <c r="E459" s="180"/>
      <c r="F459" s="214"/>
    </row>
    <row r="460" spans="1:6" s="76" customFormat="1" x14ac:dyDescent="0.2">
      <c r="A460" s="40" t="s">
        <v>845</v>
      </c>
      <c r="B460" s="41" t="s">
        <v>846</v>
      </c>
      <c r="C460" s="42" t="s">
        <v>700</v>
      </c>
      <c r="D460" s="84">
        <v>5</v>
      </c>
      <c r="E460" s="180"/>
      <c r="F460" s="214"/>
    </row>
    <row r="461" spans="1:6" s="76" customFormat="1" x14ac:dyDescent="0.2">
      <c r="A461" s="40" t="s">
        <v>847</v>
      </c>
      <c r="B461" s="41" t="s">
        <v>848</v>
      </c>
      <c r="C461" s="42" t="s">
        <v>700</v>
      </c>
      <c r="D461" s="84">
        <v>8</v>
      </c>
      <c r="E461" s="180"/>
      <c r="F461" s="214"/>
    </row>
    <row r="462" spans="1:6" s="76" customFormat="1" x14ac:dyDescent="0.2">
      <c r="A462" s="40" t="s">
        <v>849</v>
      </c>
      <c r="B462" s="41" t="s">
        <v>850</v>
      </c>
      <c r="C462" s="42" t="s">
        <v>700</v>
      </c>
      <c r="D462" s="84">
        <v>33</v>
      </c>
      <c r="E462" s="180"/>
      <c r="F462" s="214"/>
    </row>
    <row r="463" spans="1:6" s="76" customFormat="1" x14ac:dyDescent="0.2">
      <c r="A463" s="40" t="s">
        <v>851</v>
      </c>
      <c r="B463" s="41" t="s">
        <v>852</v>
      </c>
      <c r="C463" s="42" t="s">
        <v>700</v>
      </c>
      <c r="D463" s="84">
        <v>1</v>
      </c>
      <c r="E463" s="180"/>
      <c r="F463" s="214"/>
    </row>
    <row r="464" spans="1:6" s="76" customFormat="1" x14ac:dyDescent="0.2">
      <c r="A464" s="40" t="s">
        <v>853</v>
      </c>
      <c r="B464" s="41" t="s">
        <v>854</v>
      </c>
      <c r="C464" s="42" t="s">
        <v>700</v>
      </c>
      <c r="D464" s="84">
        <v>4</v>
      </c>
      <c r="E464" s="180"/>
      <c r="F464" s="214"/>
    </row>
    <row r="465" spans="1:6" s="76" customFormat="1" x14ac:dyDescent="0.2">
      <c r="A465" s="40" t="s">
        <v>855</v>
      </c>
      <c r="B465" s="41" t="s">
        <v>856</v>
      </c>
      <c r="C465" s="42" t="s">
        <v>700</v>
      </c>
      <c r="D465" s="84">
        <v>12</v>
      </c>
      <c r="E465" s="180"/>
      <c r="F465" s="214"/>
    </row>
    <row r="466" spans="1:6" s="76" customFormat="1" x14ac:dyDescent="0.2">
      <c r="A466" s="40" t="s">
        <v>857</v>
      </c>
      <c r="B466" s="41" t="s">
        <v>858</v>
      </c>
      <c r="C466" s="42" t="s">
        <v>700</v>
      </c>
      <c r="D466" s="84">
        <v>26</v>
      </c>
      <c r="E466" s="180"/>
      <c r="F466" s="214"/>
    </row>
    <row r="467" spans="1:6" s="76" customFormat="1" x14ac:dyDescent="0.2">
      <c r="A467" s="52"/>
      <c r="B467" s="53"/>
      <c r="C467" s="54"/>
      <c r="D467" s="55"/>
      <c r="E467" s="182" t="s">
        <v>33</v>
      </c>
      <c r="F467" s="216"/>
    </row>
    <row r="468" spans="1:6" s="76" customFormat="1" x14ac:dyDescent="0.2">
      <c r="A468" s="68"/>
      <c r="B468" s="69"/>
      <c r="C468" s="70"/>
      <c r="D468" s="71"/>
      <c r="E468" s="187"/>
      <c r="F468" s="219"/>
    </row>
    <row r="469" spans="1:6" s="76" customFormat="1" x14ac:dyDescent="0.2">
      <c r="A469" s="60">
        <v>14</v>
      </c>
      <c r="B469" s="61" t="s">
        <v>859</v>
      </c>
      <c r="C469" s="62"/>
      <c r="D469" s="63"/>
      <c r="E469" s="184"/>
      <c r="F469" s="216"/>
    </row>
    <row r="470" spans="1:6" s="76" customFormat="1" x14ac:dyDescent="0.2">
      <c r="A470" s="46" t="s">
        <v>860</v>
      </c>
      <c r="B470" s="47" t="s">
        <v>861</v>
      </c>
      <c r="C470" s="42"/>
      <c r="D470" s="84"/>
      <c r="E470" s="180"/>
      <c r="F470" s="214"/>
    </row>
    <row r="471" spans="1:6" s="76" customFormat="1" x14ac:dyDescent="0.2">
      <c r="A471" s="40" t="s">
        <v>862</v>
      </c>
      <c r="B471" s="41" t="s">
        <v>863</v>
      </c>
      <c r="C471" s="42" t="s">
        <v>14</v>
      </c>
      <c r="D471" s="84">
        <v>51</v>
      </c>
      <c r="E471" s="180"/>
      <c r="F471" s="214"/>
    </row>
    <row r="472" spans="1:6" s="76" customFormat="1" x14ac:dyDescent="0.2">
      <c r="A472" s="40" t="s">
        <v>864</v>
      </c>
      <c r="B472" s="41" t="s">
        <v>865</v>
      </c>
      <c r="C472" s="42" t="s">
        <v>14</v>
      </c>
      <c r="D472" s="84">
        <v>166</v>
      </c>
      <c r="E472" s="180"/>
      <c r="F472" s="214"/>
    </row>
    <row r="473" spans="1:6" s="76" customFormat="1" x14ac:dyDescent="0.2">
      <c r="A473" s="40" t="s">
        <v>866</v>
      </c>
      <c r="B473" s="41" t="s">
        <v>867</v>
      </c>
      <c r="C473" s="42" t="s">
        <v>14</v>
      </c>
      <c r="D473" s="84">
        <v>98</v>
      </c>
      <c r="E473" s="180"/>
      <c r="F473" s="214"/>
    </row>
    <row r="474" spans="1:6" s="76" customFormat="1" x14ac:dyDescent="0.2">
      <c r="A474" s="40" t="s">
        <v>868</v>
      </c>
      <c r="B474" s="41" t="s">
        <v>869</v>
      </c>
      <c r="C474" s="42" t="s">
        <v>14</v>
      </c>
      <c r="D474" s="84">
        <v>33</v>
      </c>
      <c r="E474" s="180"/>
      <c r="F474" s="214"/>
    </row>
    <row r="475" spans="1:6" s="76" customFormat="1" x14ac:dyDescent="0.2">
      <c r="A475" s="40" t="s">
        <v>870</v>
      </c>
      <c r="B475" s="41" t="s">
        <v>871</v>
      </c>
      <c r="C475" s="42" t="s">
        <v>14</v>
      </c>
      <c r="D475" s="84">
        <v>15</v>
      </c>
      <c r="E475" s="180"/>
      <c r="F475" s="214"/>
    </row>
    <row r="476" spans="1:6" s="76" customFormat="1" x14ac:dyDescent="0.2">
      <c r="A476" s="40" t="s">
        <v>872</v>
      </c>
      <c r="B476" s="41" t="s">
        <v>873</v>
      </c>
      <c r="C476" s="42" t="s">
        <v>14</v>
      </c>
      <c r="D476" s="84">
        <v>5</v>
      </c>
      <c r="E476" s="180"/>
      <c r="F476" s="214"/>
    </row>
    <row r="477" spans="1:6" s="76" customFormat="1" x14ac:dyDescent="0.2">
      <c r="A477" s="40" t="s">
        <v>874</v>
      </c>
      <c r="B477" s="41" t="s">
        <v>875</v>
      </c>
      <c r="C477" s="42" t="s">
        <v>14</v>
      </c>
      <c r="D477" s="84">
        <v>162</v>
      </c>
      <c r="E477" s="180"/>
      <c r="F477" s="214"/>
    </row>
    <row r="478" spans="1:6" s="76" customFormat="1" x14ac:dyDescent="0.2">
      <c r="A478" s="40" t="s">
        <v>876</v>
      </c>
      <c r="B478" s="41" t="s">
        <v>877</v>
      </c>
      <c r="C478" s="42" t="s">
        <v>5</v>
      </c>
      <c r="D478" s="84">
        <v>98</v>
      </c>
      <c r="E478" s="180"/>
      <c r="F478" s="214"/>
    </row>
    <row r="479" spans="1:6" s="76" customFormat="1" x14ac:dyDescent="0.2">
      <c r="A479" s="40" t="s">
        <v>878</v>
      </c>
      <c r="B479" s="41" t="s">
        <v>879</v>
      </c>
      <c r="C479" s="42" t="s">
        <v>5</v>
      </c>
      <c r="D479" s="84">
        <v>109</v>
      </c>
      <c r="E479" s="180"/>
      <c r="F479" s="214"/>
    </row>
    <row r="480" spans="1:6" s="76" customFormat="1" x14ac:dyDescent="0.2">
      <c r="A480" s="40" t="s">
        <v>880</v>
      </c>
      <c r="B480" s="41" t="s">
        <v>881</v>
      </c>
      <c r="C480" s="42" t="s">
        <v>5</v>
      </c>
      <c r="D480" s="84">
        <v>173</v>
      </c>
      <c r="E480" s="180"/>
      <c r="F480" s="214"/>
    </row>
    <row r="481" spans="1:6" s="76" customFormat="1" x14ac:dyDescent="0.2">
      <c r="A481" s="40" t="s">
        <v>882</v>
      </c>
      <c r="B481" s="41" t="s">
        <v>883</v>
      </c>
      <c r="C481" s="42" t="s">
        <v>5</v>
      </c>
      <c r="D481" s="84">
        <v>2</v>
      </c>
      <c r="E481" s="180"/>
      <c r="F481" s="214"/>
    </row>
    <row r="482" spans="1:6" s="76" customFormat="1" x14ac:dyDescent="0.2">
      <c r="A482" s="40" t="s">
        <v>884</v>
      </c>
      <c r="B482" s="41" t="s">
        <v>885</v>
      </c>
      <c r="C482" s="42" t="s">
        <v>5</v>
      </c>
      <c r="D482" s="84">
        <v>4</v>
      </c>
      <c r="E482" s="180"/>
      <c r="F482" s="214"/>
    </row>
    <row r="483" spans="1:6" s="76" customFormat="1" x14ac:dyDescent="0.2">
      <c r="A483" s="40" t="s">
        <v>886</v>
      </c>
      <c r="B483" s="41" t="s">
        <v>887</v>
      </c>
      <c r="C483" s="42" t="s">
        <v>5</v>
      </c>
      <c r="D483" s="84">
        <v>2</v>
      </c>
      <c r="E483" s="180"/>
      <c r="F483" s="214"/>
    </row>
    <row r="484" spans="1:6" s="76" customFormat="1" x14ac:dyDescent="0.2">
      <c r="A484" s="40" t="s">
        <v>888</v>
      </c>
      <c r="B484" s="41" t="s">
        <v>889</v>
      </c>
      <c r="C484" s="42" t="s">
        <v>5</v>
      </c>
      <c r="D484" s="84">
        <v>18</v>
      </c>
      <c r="E484" s="180"/>
      <c r="F484" s="214"/>
    </row>
    <row r="485" spans="1:6" s="76" customFormat="1" x14ac:dyDescent="0.2">
      <c r="A485" s="40" t="s">
        <v>890</v>
      </c>
      <c r="B485" s="41" t="s">
        <v>802</v>
      </c>
      <c r="C485" s="42" t="s">
        <v>5</v>
      </c>
      <c r="D485" s="84">
        <v>12</v>
      </c>
      <c r="E485" s="180"/>
      <c r="F485" s="214"/>
    </row>
    <row r="486" spans="1:6" s="76" customFormat="1" x14ac:dyDescent="0.2">
      <c r="A486" s="40" t="s">
        <v>891</v>
      </c>
      <c r="B486" s="41" t="s">
        <v>892</v>
      </c>
      <c r="C486" s="42" t="s">
        <v>5</v>
      </c>
      <c r="D486" s="84">
        <v>24</v>
      </c>
      <c r="E486" s="180"/>
      <c r="F486" s="214"/>
    </row>
    <row r="487" spans="1:6" s="76" customFormat="1" x14ac:dyDescent="0.2">
      <c r="A487" s="40" t="s">
        <v>893</v>
      </c>
      <c r="B487" s="41" t="s">
        <v>894</v>
      </c>
      <c r="C487" s="42" t="s">
        <v>5</v>
      </c>
      <c r="D487" s="84">
        <v>2</v>
      </c>
      <c r="E487" s="180"/>
      <c r="F487" s="214"/>
    </row>
    <row r="488" spans="1:6" s="76" customFormat="1" x14ac:dyDescent="0.2">
      <c r="A488" s="40" t="s">
        <v>895</v>
      </c>
      <c r="B488" s="41" t="s">
        <v>896</v>
      </c>
      <c r="C488" s="42" t="s">
        <v>5</v>
      </c>
      <c r="D488" s="84">
        <v>6</v>
      </c>
      <c r="E488" s="180"/>
      <c r="F488" s="214"/>
    </row>
    <row r="489" spans="1:6" s="76" customFormat="1" x14ac:dyDescent="0.2">
      <c r="A489" s="40" t="s">
        <v>897</v>
      </c>
      <c r="B489" s="41" t="s">
        <v>898</v>
      </c>
      <c r="C489" s="42" t="s">
        <v>5</v>
      </c>
      <c r="D489" s="84">
        <v>14</v>
      </c>
      <c r="E489" s="180"/>
      <c r="F489" s="214"/>
    </row>
    <row r="490" spans="1:6" s="76" customFormat="1" x14ac:dyDescent="0.2">
      <c r="A490" s="46" t="s">
        <v>899</v>
      </c>
      <c r="B490" s="47" t="s">
        <v>900</v>
      </c>
      <c r="C490" s="42"/>
      <c r="D490" s="84"/>
      <c r="E490" s="180"/>
      <c r="F490" s="214"/>
    </row>
    <row r="491" spans="1:6" s="76" customFormat="1" x14ac:dyDescent="0.2">
      <c r="A491" s="40" t="s">
        <v>901</v>
      </c>
      <c r="B491" s="41" t="s">
        <v>902</v>
      </c>
      <c r="C491" s="42" t="s">
        <v>5</v>
      </c>
      <c r="D491" s="84">
        <v>18</v>
      </c>
      <c r="E491" s="180"/>
      <c r="F491" s="214"/>
    </row>
    <row r="492" spans="1:6" s="76" customFormat="1" x14ac:dyDescent="0.2">
      <c r="A492" s="40" t="s">
        <v>903</v>
      </c>
      <c r="B492" s="41" t="s">
        <v>904</v>
      </c>
      <c r="C492" s="42" t="s">
        <v>5</v>
      </c>
      <c r="D492" s="84">
        <v>18</v>
      </c>
      <c r="E492" s="180"/>
      <c r="F492" s="214"/>
    </row>
    <row r="493" spans="1:6" s="76" customFormat="1" x14ac:dyDescent="0.2">
      <c r="A493" s="40" t="s">
        <v>905</v>
      </c>
      <c r="B493" s="41" t="s">
        <v>906</v>
      </c>
      <c r="C493" s="42" t="s">
        <v>5</v>
      </c>
      <c r="D493" s="84">
        <v>4</v>
      </c>
      <c r="E493" s="180"/>
      <c r="F493" s="214"/>
    </row>
    <row r="494" spans="1:6" s="76" customFormat="1" x14ac:dyDescent="0.2">
      <c r="A494" s="40" t="s">
        <v>907</v>
      </c>
      <c r="B494" s="41" t="s">
        <v>908</v>
      </c>
      <c r="C494" s="42" t="s">
        <v>5</v>
      </c>
      <c r="D494" s="84">
        <v>26</v>
      </c>
      <c r="E494" s="180"/>
      <c r="F494" s="214"/>
    </row>
    <row r="495" spans="1:6" s="76" customFormat="1" x14ac:dyDescent="0.2">
      <c r="A495" s="40" t="s">
        <v>909</v>
      </c>
      <c r="B495" s="41" t="s">
        <v>910</v>
      </c>
      <c r="C495" s="42" t="s">
        <v>5</v>
      </c>
      <c r="D495" s="84">
        <v>8</v>
      </c>
      <c r="E495" s="180"/>
      <c r="F495" s="214"/>
    </row>
    <row r="496" spans="1:6" s="76" customFormat="1" x14ac:dyDescent="0.2">
      <c r="A496" s="40" t="s">
        <v>911</v>
      </c>
      <c r="B496" s="41" t="s">
        <v>912</v>
      </c>
      <c r="C496" s="42" t="s">
        <v>5</v>
      </c>
      <c r="D496" s="84">
        <v>14</v>
      </c>
      <c r="E496" s="180"/>
      <c r="F496" s="214"/>
    </row>
    <row r="497" spans="1:6" s="76" customFormat="1" x14ac:dyDescent="0.2">
      <c r="A497" s="40" t="s">
        <v>913</v>
      </c>
      <c r="B497" s="41" t="s">
        <v>914</v>
      </c>
      <c r="C497" s="42" t="s">
        <v>5</v>
      </c>
      <c r="D497" s="84">
        <v>34</v>
      </c>
      <c r="E497" s="180"/>
      <c r="F497" s="214"/>
    </row>
    <row r="498" spans="1:6" s="76" customFormat="1" x14ac:dyDescent="0.2">
      <c r="A498" s="40" t="s">
        <v>915</v>
      </c>
      <c r="B498" s="41" t="s">
        <v>916</v>
      </c>
      <c r="C498" s="42" t="s">
        <v>5</v>
      </c>
      <c r="D498" s="84">
        <v>1</v>
      </c>
      <c r="E498" s="180"/>
      <c r="F498" s="214"/>
    </row>
    <row r="499" spans="1:6" s="76" customFormat="1" x14ac:dyDescent="0.2">
      <c r="A499" s="46" t="s">
        <v>917</v>
      </c>
      <c r="B499" s="47" t="s">
        <v>918</v>
      </c>
      <c r="C499" s="42"/>
      <c r="D499" s="84"/>
      <c r="E499" s="180"/>
      <c r="F499" s="214"/>
    </row>
    <row r="500" spans="1:6" s="76" customFormat="1" x14ac:dyDescent="0.2">
      <c r="A500" s="40" t="s">
        <v>919</v>
      </c>
      <c r="B500" s="41" t="s">
        <v>920</v>
      </c>
      <c r="C500" s="42" t="s">
        <v>14</v>
      </c>
      <c r="D500" s="84">
        <v>23</v>
      </c>
      <c r="E500" s="180"/>
      <c r="F500" s="214"/>
    </row>
    <row r="501" spans="1:6" s="76" customFormat="1" x14ac:dyDescent="0.2">
      <c r="A501" s="40" t="s">
        <v>921</v>
      </c>
      <c r="B501" s="41" t="s">
        <v>922</v>
      </c>
      <c r="C501" s="42" t="s">
        <v>5</v>
      </c>
      <c r="D501" s="84">
        <v>22</v>
      </c>
      <c r="E501" s="180"/>
      <c r="F501" s="214"/>
    </row>
    <row r="502" spans="1:6" s="76" customFormat="1" x14ac:dyDescent="0.2">
      <c r="A502" s="40" t="s">
        <v>923</v>
      </c>
      <c r="B502" s="41" t="s">
        <v>924</v>
      </c>
      <c r="C502" s="42" t="s">
        <v>5</v>
      </c>
      <c r="D502" s="84">
        <v>2</v>
      </c>
      <c r="E502" s="180"/>
      <c r="F502" s="214"/>
    </row>
    <row r="503" spans="1:6" s="76" customFormat="1" x14ac:dyDescent="0.2">
      <c r="A503" s="40" t="s">
        <v>925</v>
      </c>
      <c r="B503" s="41" t="s">
        <v>926</v>
      </c>
      <c r="C503" s="42" t="s">
        <v>5</v>
      </c>
      <c r="D503" s="84">
        <v>2</v>
      </c>
      <c r="E503" s="180"/>
      <c r="F503" s="214"/>
    </row>
    <row r="504" spans="1:6" s="76" customFormat="1" x14ac:dyDescent="0.2">
      <c r="A504" s="40" t="s">
        <v>927</v>
      </c>
      <c r="B504" s="41" t="s">
        <v>928</v>
      </c>
      <c r="C504" s="42" t="s">
        <v>5</v>
      </c>
      <c r="D504" s="84">
        <v>4</v>
      </c>
      <c r="E504" s="180"/>
      <c r="F504" s="214"/>
    </row>
    <row r="505" spans="1:6" s="76" customFormat="1" x14ac:dyDescent="0.2">
      <c r="A505" s="40" t="s">
        <v>929</v>
      </c>
      <c r="B505" s="41" t="s">
        <v>930</v>
      </c>
      <c r="C505" s="42" t="s">
        <v>5</v>
      </c>
      <c r="D505" s="84">
        <v>2</v>
      </c>
      <c r="E505" s="180"/>
      <c r="F505" s="214"/>
    </row>
    <row r="506" spans="1:6" s="76" customFormat="1" x14ac:dyDescent="0.2">
      <c r="A506" s="40" t="s">
        <v>931</v>
      </c>
      <c r="B506" s="41" t="s">
        <v>932</v>
      </c>
      <c r="C506" s="42" t="s">
        <v>5</v>
      </c>
      <c r="D506" s="84">
        <v>2</v>
      </c>
      <c r="E506" s="180"/>
      <c r="F506" s="214"/>
    </row>
    <row r="507" spans="1:6" s="76" customFormat="1" ht="22.5" x14ac:dyDescent="0.2">
      <c r="A507" s="40" t="s">
        <v>933</v>
      </c>
      <c r="B507" s="41" t="s">
        <v>934</v>
      </c>
      <c r="C507" s="42" t="s">
        <v>5</v>
      </c>
      <c r="D507" s="84">
        <v>2</v>
      </c>
      <c r="E507" s="180"/>
      <c r="F507" s="214"/>
    </row>
    <row r="508" spans="1:6" s="76" customFormat="1" x14ac:dyDescent="0.2">
      <c r="A508" s="40" t="s">
        <v>935</v>
      </c>
      <c r="B508" s="41" t="s">
        <v>892</v>
      </c>
      <c r="C508" s="42" t="s">
        <v>5</v>
      </c>
      <c r="D508" s="84">
        <v>4</v>
      </c>
      <c r="E508" s="180"/>
      <c r="F508" s="214"/>
    </row>
    <row r="509" spans="1:6" s="76" customFormat="1" x14ac:dyDescent="0.2">
      <c r="A509" s="40" t="s">
        <v>936</v>
      </c>
      <c r="B509" s="41" t="s">
        <v>937</v>
      </c>
      <c r="C509" s="42" t="s">
        <v>5</v>
      </c>
      <c r="D509" s="84">
        <v>1</v>
      </c>
      <c r="E509" s="180"/>
      <c r="F509" s="214"/>
    </row>
    <row r="510" spans="1:6" s="76" customFormat="1" x14ac:dyDescent="0.2">
      <c r="A510" s="46" t="s">
        <v>938</v>
      </c>
      <c r="B510" s="47" t="s">
        <v>939</v>
      </c>
      <c r="C510" s="42"/>
      <c r="D510" s="84"/>
      <c r="E510" s="180"/>
      <c r="F510" s="214"/>
    </row>
    <row r="511" spans="1:6" s="76" customFormat="1" x14ac:dyDescent="0.2">
      <c r="A511" s="40" t="s">
        <v>940</v>
      </c>
      <c r="B511" s="41" t="s">
        <v>863</v>
      </c>
      <c r="C511" s="42" t="s">
        <v>14</v>
      </c>
      <c r="D511" s="84">
        <v>110</v>
      </c>
      <c r="E511" s="180"/>
      <c r="F511" s="214"/>
    </row>
    <row r="512" spans="1:6" s="76" customFormat="1" x14ac:dyDescent="0.2">
      <c r="A512" s="40" t="s">
        <v>941</v>
      </c>
      <c r="B512" s="41" t="s">
        <v>865</v>
      </c>
      <c r="C512" s="42" t="s">
        <v>14</v>
      </c>
      <c r="D512" s="84">
        <v>208</v>
      </c>
      <c r="E512" s="180"/>
      <c r="F512" s="214"/>
    </row>
    <row r="513" spans="1:6" s="76" customFormat="1" x14ac:dyDescent="0.2">
      <c r="A513" s="40" t="s">
        <v>942</v>
      </c>
      <c r="B513" s="41" t="s">
        <v>867</v>
      </c>
      <c r="C513" s="42" t="s">
        <v>14</v>
      </c>
      <c r="D513" s="84">
        <v>12</v>
      </c>
      <c r="E513" s="180"/>
      <c r="F513" s="214"/>
    </row>
    <row r="514" spans="1:6" s="76" customFormat="1" x14ac:dyDescent="0.2">
      <c r="A514" s="40" t="s">
        <v>943</v>
      </c>
      <c r="B514" s="41" t="s">
        <v>877</v>
      </c>
      <c r="C514" s="42" t="s">
        <v>5</v>
      </c>
      <c r="D514" s="84">
        <v>70</v>
      </c>
      <c r="E514" s="180"/>
      <c r="F514" s="214"/>
    </row>
    <row r="515" spans="1:6" s="76" customFormat="1" x14ac:dyDescent="0.2">
      <c r="A515" s="40" t="s">
        <v>944</v>
      </c>
      <c r="B515" s="41" t="s">
        <v>879</v>
      </c>
      <c r="C515" s="42" t="s">
        <v>5</v>
      </c>
      <c r="D515" s="84">
        <v>243</v>
      </c>
      <c r="E515" s="180"/>
      <c r="F515" s="214"/>
    </row>
    <row r="516" spans="1:6" s="76" customFormat="1" x14ac:dyDescent="0.2">
      <c r="A516" s="40" t="s">
        <v>945</v>
      </c>
      <c r="B516" s="41" t="s">
        <v>889</v>
      </c>
      <c r="C516" s="42" t="s">
        <v>5</v>
      </c>
      <c r="D516" s="84">
        <v>18</v>
      </c>
      <c r="E516" s="180"/>
      <c r="F516" s="214"/>
    </row>
    <row r="517" spans="1:6" s="76" customFormat="1" x14ac:dyDescent="0.2">
      <c r="A517" s="40" t="s">
        <v>946</v>
      </c>
      <c r="B517" s="41" t="s">
        <v>802</v>
      </c>
      <c r="C517" s="42" t="s">
        <v>5</v>
      </c>
      <c r="D517" s="84">
        <v>12</v>
      </c>
      <c r="E517" s="180"/>
      <c r="F517" s="214"/>
    </row>
    <row r="518" spans="1:6" s="76" customFormat="1" ht="33.75" x14ac:dyDescent="0.2">
      <c r="A518" s="40" t="s">
        <v>947</v>
      </c>
      <c r="B518" s="41" t="s">
        <v>948</v>
      </c>
      <c r="C518" s="42" t="s">
        <v>5</v>
      </c>
      <c r="D518" s="84">
        <v>3</v>
      </c>
      <c r="E518" s="180"/>
      <c r="F518" s="214"/>
    </row>
    <row r="519" spans="1:6" s="76" customFormat="1" x14ac:dyDescent="0.2">
      <c r="A519" s="46" t="s">
        <v>949</v>
      </c>
      <c r="B519" s="47" t="s">
        <v>950</v>
      </c>
      <c r="C519" s="42"/>
      <c r="D519" s="84"/>
      <c r="E519" s="180"/>
      <c r="F519" s="214"/>
    </row>
    <row r="520" spans="1:6" s="76" customFormat="1" x14ac:dyDescent="0.2">
      <c r="A520" s="40" t="s">
        <v>951</v>
      </c>
      <c r="B520" s="41" t="s">
        <v>863</v>
      </c>
      <c r="C520" s="42" t="s">
        <v>14</v>
      </c>
      <c r="D520" s="84">
        <v>32</v>
      </c>
      <c r="E520" s="180"/>
      <c r="F520" s="214"/>
    </row>
    <row r="521" spans="1:6" s="76" customFormat="1" x14ac:dyDescent="0.2">
      <c r="A521" s="40" t="s">
        <v>952</v>
      </c>
      <c r="B521" s="41" t="s">
        <v>865</v>
      </c>
      <c r="C521" s="42" t="s">
        <v>14</v>
      </c>
      <c r="D521" s="84">
        <v>287</v>
      </c>
      <c r="E521" s="180"/>
      <c r="F521" s="214"/>
    </row>
    <row r="522" spans="1:6" s="76" customFormat="1" x14ac:dyDescent="0.2">
      <c r="A522" s="40" t="s">
        <v>953</v>
      </c>
      <c r="B522" s="41" t="s">
        <v>867</v>
      </c>
      <c r="C522" s="42" t="s">
        <v>14</v>
      </c>
      <c r="D522" s="84">
        <v>177</v>
      </c>
      <c r="E522" s="180"/>
      <c r="F522" s="214"/>
    </row>
    <row r="523" spans="1:6" s="76" customFormat="1" x14ac:dyDescent="0.2">
      <c r="A523" s="40" t="s">
        <v>954</v>
      </c>
      <c r="B523" s="41" t="s">
        <v>955</v>
      </c>
      <c r="C523" s="42" t="s">
        <v>14</v>
      </c>
      <c r="D523" s="84">
        <v>180</v>
      </c>
      <c r="E523" s="180"/>
      <c r="F523" s="214"/>
    </row>
    <row r="524" spans="1:6" s="76" customFormat="1" x14ac:dyDescent="0.2">
      <c r="A524" s="40" t="s">
        <v>956</v>
      </c>
      <c r="B524" s="41" t="s">
        <v>873</v>
      </c>
      <c r="C524" s="42" t="s">
        <v>14</v>
      </c>
      <c r="D524" s="84">
        <v>29</v>
      </c>
      <c r="E524" s="180"/>
      <c r="F524" s="214"/>
    </row>
    <row r="525" spans="1:6" s="76" customFormat="1" x14ac:dyDescent="0.2">
      <c r="A525" s="40" t="s">
        <v>957</v>
      </c>
      <c r="B525" s="41" t="s">
        <v>958</v>
      </c>
      <c r="C525" s="42" t="s">
        <v>14</v>
      </c>
      <c r="D525" s="84">
        <v>46</v>
      </c>
      <c r="E525" s="180"/>
      <c r="F525" s="214"/>
    </row>
    <row r="526" spans="1:6" s="76" customFormat="1" x14ac:dyDescent="0.2">
      <c r="A526" s="40" t="s">
        <v>959</v>
      </c>
      <c r="B526" s="41" t="s">
        <v>875</v>
      </c>
      <c r="C526" s="42" t="s">
        <v>14</v>
      </c>
      <c r="D526" s="84">
        <v>71</v>
      </c>
      <c r="E526" s="180"/>
      <c r="F526" s="214"/>
    </row>
    <row r="527" spans="1:6" s="76" customFormat="1" x14ac:dyDescent="0.2">
      <c r="A527" s="40" t="s">
        <v>960</v>
      </c>
      <c r="B527" s="41" t="s">
        <v>961</v>
      </c>
      <c r="C527" s="42" t="s">
        <v>14</v>
      </c>
      <c r="D527" s="84">
        <v>67</v>
      </c>
      <c r="E527" s="180"/>
      <c r="F527" s="214"/>
    </row>
    <row r="528" spans="1:6" s="76" customFormat="1" x14ac:dyDescent="0.2">
      <c r="A528" s="40" t="s">
        <v>962</v>
      </c>
      <c r="B528" s="41" t="s">
        <v>877</v>
      </c>
      <c r="C528" s="42" t="s">
        <v>5</v>
      </c>
      <c r="D528" s="84">
        <v>22</v>
      </c>
      <c r="E528" s="180"/>
      <c r="F528" s="214"/>
    </row>
    <row r="529" spans="1:6" s="76" customFormat="1" x14ac:dyDescent="0.2">
      <c r="A529" s="40" t="s">
        <v>963</v>
      </c>
      <c r="B529" s="41" t="s">
        <v>879</v>
      </c>
      <c r="C529" s="42" t="s">
        <v>5</v>
      </c>
      <c r="D529" s="84">
        <v>181</v>
      </c>
      <c r="E529" s="180"/>
      <c r="F529" s="214"/>
    </row>
    <row r="530" spans="1:6" s="76" customFormat="1" x14ac:dyDescent="0.2">
      <c r="A530" s="40" t="s">
        <v>964</v>
      </c>
      <c r="B530" s="41" t="s">
        <v>881</v>
      </c>
      <c r="C530" s="42" t="s">
        <v>5</v>
      </c>
      <c r="D530" s="84">
        <v>158</v>
      </c>
      <c r="E530" s="180"/>
      <c r="F530" s="214"/>
    </row>
    <row r="531" spans="1:6" s="76" customFormat="1" x14ac:dyDescent="0.2">
      <c r="A531" s="40" t="s">
        <v>965</v>
      </c>
      <c r="B531" s="41" t="s">
        <v>966</v>
      </c>
      <c r="C531" s="42" t="s">
        <v>5</v>
      </c>
      <c r="D531" s="84">
        <v>153</v>
      </c>
      <c r="E531" s="180"/>
      <c r="F531" s="214"/>
    </row>
    <row r="532" spans="1:6" s="76" customFormat="1" x14ac:dyDescent="0.2">
      <c r="A532" s="40" t="s">
        <v>967</v>
      </c>
      <c r="B532" s="41" t="s">
        <v>968</v>
      </c>
      <c r="C532" s="42" t="s">
        <v>5</v>
      </c>
      <c r="D532" s="84">
        <v>10</v>
      </c>
      <c r="E532" s="180"/>
      <c r="F532" s="214"/>
    </row>
    <row r="533" spans="1:6" s="76" customFormat="1" x14ac:dyDescent="0.2">
      <c r="A533" s="40" t="s">
        <v>969</v>
      </c>
      <c r="B533" s="41" t="s">
        <v>970</v>
      </c>
      <c r="C533" s="42" t="s">
        <v>5</v>
      </c>
      <c r="D533" s="84">
        <v>15</v>
      </c>
      <c r="E533" s="180"/>
      <c r="F533" s="214"/>
    </row>
    <row r="534" spans="1:6" s="76" customFormat="1" x14ac:dyDescent="0.2">
      <c r="A534" s="40" t="s">
        <v>971</v>
      </c>
      <c r="B534" s="41" t="s">
        <v>972</v>
      </c>
      <c r="C534" s="42" t="s">
        <v>5</v>
      </c>
      <c r="D534" s="84">
        <v>23</v>
      </c>
      <c r="E534" s="180"/>
      <c r="F534" s="214"/>
    </row>
    <row r="535" spans="1:6" s="76" customFormat="1" x14ac:dyDescent="0.2">
      <c r="A535" s="40" t="s">
        <v>973</v>
      </c>
      <c r="B535" s="41" t="s">
        <v>974</v>
      </c>
      <c r="C535" s="42" t="s">
        <v>5</v>
      </c>
      <c r="D535" s="84">
        <v>21</v>
      </c>
      <c r="E535" s="180"/>
      <c r="F535" s="214"/>
    </row>
    <row r="536" spans="1:6" s="76" customFormat="1" x14ac:dyDescent="0.2">
      <c r="A536" s="40" t="s">
        <v>975</v>
      </c>
      <c r="B536" s="41" t="s">
        <v>976</v>
      </c>
      <c r="C536" s="42" t="s">
        <v>5</v>
      </c>
      <c r="D536" s="84">
        <v>5</v>
      </c>
      <c r="E536" s="180"/>
      <c r="F536" s="214"/>
    </row>
    <row r="537" spans="1:6" s="76" customFormat="1" x14ac:dyDescent="0.2">
      <c r="A537" s="40" t="s">
        <v>977</v>
      </c>
      <c r="B537" s="41" t="s">
        <v>978</v>
      </c>
      <c r="C537" s="42" t="s">
        <v>5</v>
      </c>
      <c r="D537" s="84">
        <v>49</v>
      </c>
      <c r="E537" s="180"/>
      <c r="F537" s="214"/>
    </row>
    <row r="538" spans="1:6" s="76" customFormat="1" x14ac:dyDescent="0.2">
      <c r="A538" s="40" t="s">
        <v>979</v>
      </c>
      <c r="B538" s="41" t="s">
        <v>980</v>
      </c>
      <c r="C538" s="42" t="s">
        <v>5</v>
      </c>
      <c r="D538" s="84">
        <v>4</v>
      </c>
      <c r="E538" s="180"/>
      <c r="F538" s="214"/>
    </row>
    <row r="539" spans="1:6" s="76" customFormat="1" x14ac:dyDescent="0.2">
      <c r="A539" s="40" t="s">
        <v>981</v>
      </c>
      <c r="B539" s="41" t="s">
        <v>982</v>
      </c>
      <c r="C539" s="42" t="s">
        <v>5</v>
      </c>
      <c r="D539" s="84">
        <v>10</v>
      </c>
      <c r="E539" s="180"/>
      <c r="F539" s="214"/>
    </row>
    <row r="540" spans="1:6" s="76" customFormat="1" x14ac:dyDescent="0.2">
      <c r="A540" s="40" t="s">
        <v>983</v>
      </c>
      <c r="B540" s="41" t="s">
        <v>984</v>
      </c>
      <c r="C540" s="42" t="s">
        <v>5</v>
      </c>
      <c r="D540" s="84">
        <v>1</v>
      </c>
      <c r="E540" s="180"/>
      <c r="F540" s="214"/>
    </row>
    <row r="541" spans="1:6" s="76" customFormat="1" x14ac:dyDescent="0.2">
      <c r="A541" s="40" t="s">
        <v>985</v>
      </c>
      <c r="B541" s="41" t="s">
        <v>986</v>
      </c>
      <c r="C541" s="42" t="s">
        <v>5</v>
      </c>
      <c r="D541" s="84">
        <v>16</v>
      </c>
      <c r="E541" s="180"/>
      <c r="F541" s="214"/>
    </row>
    <row r="542" spans="1:6" s="76" customFormat="1" x14ac:dyDescent="0.2">
      <c r="A542" s="40" t="s">
        <v>987</v>
      </c>
      <c r="B542" s="41" t="s">
        <v>988</v>
      </c>
      <c r="C542" s="42" t="s">
        <v>5</v>
      </c>
      <c r="D542" s="84">
        <v>6</v>
      </c>
      <c r="E542" s="180"/>
      <c r="F542" s="214"/>
    </row>
    <row r="543" spans="1:6" s="76" customFormat="1" x14ac:dyDescent="0.2">
      <c r="A543" s="40" t="s">
        <v>989</v>
      </c>
      <c r="B543" s="41" t="s">
        <v>889</v>
      </c>
      <c r="C543" s="42" t="s">
        <v>5</v>
      </c>
      <c r="D543" s="84">
        <v>20</v>
      </c>
      <c r="E543" s="180"/>
      <c r="F543" s="214"/>
    </row>
    <row r="544" spans="1:6" s="76" customFormat="1" x14ac:dyDescent="0.2">
      <c r="A544" s="40" t="s">
        <v>990</v>
      </c>
      <c r="B544" s="41" t="s">
        <v>802</v>
      </c>
      <c r="C544" s="42" t="s">
        <v>5</v>
      </c>
      <c r="D544" s="84">
        <v>96</v>
      </c>
      <c r="E544" s="180"/>
      <c r="F544" s="214"/>
    </row>
    <row r="545" spans="1:6" s="76" customFormat="1" x14ac:dyDescent="0.2">
      <c r="A545" s="40" t="s">
        <v>991</v>
      </c>
      <c r="B545" s="41" t="s">
        <v>892</v>
      </c>
      <c r="C545" s="42" t="s">
        <v>5</v>
      </c>
      <c r="D545" s="84">
        <v>86</v>
      </c>
      <c r="E545" s="180"/>
      <c r="F545" s="214"/>
    </row>
    <row r="546" spans="1:6" s="76" customFormat="1" x14ac:dyDescent="0.2">
      <c r="A546" s="40" t="s">
        <v>992</v>
      </c>
      <c r="B546" s="41" t="s">
        <v>993</v>
      </c>
      <c r="C546" s="42" t="s">
        <v>5</v>
      </c>
      <c r="D546" s="84">
        <v>63</v>
      </c>
      <c r="E546" s="180"/>
      <c r="F546" s="214"/>
    </row>
    <row r="547" spans="1:6" s="76" customFormat="1" x14ac:dyDescent="0.2">
      <c r="A547" s="40" t="s">
        <v>994</v>
      </c>
      <c r="B547" s="41" t="s">
        <v>995</v>
      </c>
      <c r="C547" s="42" t="s">
        <v>14</v>
      </c>
      <c r="D547" s="84">
        <v>31</v>
      </c>
      <c r="E547" s="180"/>
      <c r="F547" s="214"/>
    </row>
    <row r="548" spans="1:6" s="76" customFormat="1" x14ac:dyDescent="0.2">
      <c r="A548" s="40" t="s">
        <v>996</v>
      </c>
      <c r="B548" s="41" t="s">
        <v>997</v>
      </c>
      <c r="C548" s="42" t="s">
        <v>14</v>
      </c>
      <c r="D548" s="84">
        <v>42</v>
      </c>
      <c r="E548" s="180"/>
      <c r="F548" s="214"/>
    </row>
    <row r="549" spans="1:6" s="76" customFormat="1" x14ac:dyDescent="0.2">
      <c r="A549" s="40" t="s">
        <v>998</v>
      </c>
      <c r="B549" s="41" t="s">
        <v>896</v>
      </c>
      <c r="C549" s="42" t="s">
        <v>5</v>
      </c>
      <c r="D549" s="84">
        <v>11</v>
      </c>
      <c r="E549" s="180"/>
      <c r="F549" s="214"/>
    </row>
    <row r="550" spans="1:6" s="76" customFormat="1" x14ac:dyDescent="0.2">
      <c r="A550" s="46" t="s">
        <v>999</v>
      </c>
      <c r="B550" s="47" t="s">
        <v>1000</v>
      </c>
      <c r="C550" s="42"/>
      <c r="D550" s="84"/>
      <c r="E550" s="180"/>
      <c r="F550" s="214"/>
    </row>
    <row r="551" spans="1:6" s="76" customFormat="1" x14ac:dyDescent="0.2">
      <c r="A551" s="40" t="s">
        <v>1001</v>
      </c>
      <c r="B551" s="41" t="s">
        <v>1002</v>
      </c>
      <c r="C551" s="42" t="s">
        <v>14</v>
      </c>
      <c r="D551" s="84">
        <v>152</v>
      </c>
      <c r="E551" s="180"/>
      <c r="F551" s="214"/>
    </row>
    <row r="552" spans="1:6" s="76" customFormat="1" x14ac:dyDescent="0.2">
      <c r="A552" s="46" t="s">
        <v>1003</v>
      </c>
      <c r="B552" s="47" t="s">
        <v>1004</v>
      </c>
      <c r="C552" s="42"/>
      <c r="D552" s="84"/>
      <c r="E552" s="180"/>
      <c r="F552" s="214"/>
    </row>
    <row r="553" spans="1:6" s="76" customFormat="1" x14ac:dyDescent="0.2">
      <c r="A553" s="40" t="s">
        <v>1005</v>
      </c>
      <c r="B553" s="41" t="s">
        <v>1006</v>
      </c>
      <c r="C553" s="42" t="s">
        <v>5</v>
      </c>
      <c r="D553" s="84">
        <v>2</v>
      </c>
      <c r="E553" s="180"/>
      <c r="F553" s="214"/>
    </row>
    <row r="554" spans="1:6" s="76" customFormat="1" x14ac:dyDescent="0.2">
      <c r="A554" s="40" t="s">
        <v>1007</v>
      </c>
      <c r="B554" s="41" t="s">
        <v>1008</v>
      </c>
      <c r="C554" s="42" t="s">
        <v>5</v>
      </c>
      <c r="D554" s="84">
        <v>5</v>
      </c>
      <c r="E554" s="180"/>
      <c r="F554" s="214"/>
    </row>
    <row r="555" spans="1:6" s="76" customFormat="1" x14ac:dyDescent="0.2">
      <c r="A555" s="40" t="s">
        <v>1009</v>
      </c>
      <c r="B555" s="41" t="s">
        <v>1010</v>
      </c>
      <c r="C555" s="42" t="s">
        <v>5</v>
      </c>
      <c r="D555" s="84">
        <v>1</v>
      </c>
      <c r="E555" s="180"/>
      <c r="F555" s="214"/>
    </row>
    <row r="556" spans="1:6" s="76" customFormat="1" x14ac:dyDescent="0.2">
      <c r="A556" s="40" t="s">
        <v>1011</v>
      </c>
      <c r="B556" s="41" t="s">
        <v>1012</v>
      </c>
      <c r="C556" s="42" t="s">
        <v>5</v>
      </c>
      <c r="D556" s="84">
        <v>1</v>
      </c>
      <c r="E556" s="180"/>
      <c r="F556" s="214"/>
    </row>
    <row r="557" spans="1:6" s="76" customFormat="1" x14ac:dyDescent="0.2">
      <c r="A557" s="46" t="s">
        <v>1013</v>
      </c>
      <c r="B557" s="47" t="s">
        <v>1014</v>
      </c>
      <c r="C557" s="42"/>
      <c r="D557" s="84"/>
      <c r="E557" s="180"/>
      <c r="F557" s="214"/>
    </row>
    <row r="558" spans="1:6" s="76" customFormat="1" ht="21.6" customHeight="1" x14ac:dyDescent="0.2">
      <c r="A558" s="40" t="s">
        <v>1015</v>
      </c>
      <c r="B558" s="41" t="s">
        <v>1016</v>
      </c>
      <c r="C558" s="42" t="s">
        <v>14</v>
      </c>
      <c r="D558" s="84">
        <v>5</v>
      </c>
      <c r="E558" s="180"/>
      <c r="F558" s="214"/>
    </row>
    <row r="559" spans="1:6" s="76" customFormat="1" ht="21.6" customHeight="1" x14ac:dyDescent="0.2">
      <c r="A559" s="40" t="s">
        <v>1017</v>
      </c>
      <c r="B559" s="41" t="s">
        <v>1018</v>
      </c>
      <c r="C559" s="42" t="s">
        <v>14</v>
      </c>
      <c r="D559" s="84">
        <v>9</v>
      </c>
      <c r="E559" s="180"/>
      <c r="F559" s="214"/>
    </row>
    <row r="560" spans="1:6" s="76" customFormat="1" x14ac:dyDescent="0.2">
      <c r="A560" s="40" t="s">
        <v>1019</v>
      </c>
      <c r="B560" s="41" t="s">
        <v>908</v>
      </c>
      <c r="C560" s="42" t="s">
        <v>5</v>
      </c>
      <c r="D560" s="84">
        <v>4</v>
      </c>
      <c r="E560" s="180"/>
      <c r="F560" s="214"/>
    </row>
    <row r="561" spans="1:6" s="76" customFormat="1" ht="22.5" x14ac:dyDescent="0.2">
      <c r="A561" s="40" t="s">
        <v>1020</v>
      </c>
      <c r="B561" s="41" t="s">
        <v>1021</v>
      </c>
      <c r="C561" s="42" t="s">
        <v>5</v>
      </c>
      <c r="D561" s="84">
        <v>24</v>
      </c>
      <c r="E561" s="180"/>
      <c r="F561" s="214"/>
    </row>
    <row r="562" spans="1:6" s="76" customFormat="1" ht="22.5" x14ac:dyDescent="0.2">
      <c r="A562" s="40" t="s">
        <v>1022</v>
      </c>
      <c r="B562" s="41" t="s">
        <v>1023</v>
      </c>
      <c r="C562" s="42" t="s">
        <v>5</v>
      </c>
      <c r="D562" s="84">
        <v>51</v>
      </c>
      <c r="E562" s="180"/>
      <c r="F562" s="214"/>
    </row>
    <row r="563" spans="1:6" s="76" customFormat="1" x14ac:dyDescent="0.2">
      <c r="A563" s="40" t="s">
        <v>1024</v>
      </c>
      <c r="B563" s="41" t="s">
        <v>1025</v>
      </c>
      <c r="C563" s="42" t="s">
        <v>5</v>
      </c>
      <c r="D563" s="84">
        <v>4</v>
      </c>
      <c r="E563" s="180"/>
      <c r="F563" s="214"/>
    </row>
    <row r="564" spans="1:6" s="76" customFormat="1" x14ac:dyDescent="0.2">
      <c r="A564" s="40" t="s">
        <v>1026</v>
      </c>
      <c r="B564" s="41" t="s">
        <v>885</v>
      </c>
      <c r="C564" s="42" t="s">
        <v>5</v>
      </c>
      <c r="D564" s="84">
        <v>1</v>
      </c>
      <c r="E564" s="180"/>
      <c r="F564" s="214"/>
    </row>
    <row r="565" spans="1:6" s="76" customFormat="1" x14ac:dyDescent="0.2">
      <c r="A565" s="46" t="s">
        <v>1027</v>
      </c>
      <c r="B565" s="47" t="s">
        <v>1028</v>
      </c>
      <c r="C565" s="42"/>
      <c r="D565" s="84"/>
      <c r="E565" s="180"/>
      <c r="F565" s="214"/>
    </row>
    <row r="566" spans="1:6" s="76" customFormat="1" x14ac:dyDescent="0.2">
      <c r="A566" s="40" t="s">
        <v>1029</v>
      </c>
      <c r="B566" s="41" t="s">
        <v>1030</v>
      </c>
      <c r="C566" s="42" t="s">
        <v>14</v>
      </c>
      <c r="D566" s="91">
        <v>25</v>
      </c>
      <c r="E566" s="180"/>
      <c r="F566" s="214"/>
    </row>
    <row r="567" spans="1:6" s="76" customFormat="1" x14ac:dyDescent="0.2">
      <c r="A567" s="40" t="s">
        <v>1031</v>
      </c>
      <c r="B567" s="41" t="s">
        <v>1032</v>
      </c>
      <c r="C567" s="42" t="s">
        <v>5</v>
      </c>
      <c r="D567" s="91">
        <v>14</v>
      </c>
      <c r="E567" s="180"/>
      <c r="F567" s="214"/>
    </row>
    <row r="568" spans="1:6" s="76" customFormat="1" x14ac:dyDescent="0.2">
      <c r="A568" s="40" t="s">
        <v>1033</v>
      </c>
      <c r="B568" s="41" t="s">
        <v>812</v>
      </c>
      <c r="C568" s="42" t="s">
        <v>5</v>
      </c>
      <c r="D568" s="91">
        <v>1</v>
      </c>
      <c r="E568" s="180"/>
      <c r="F568" s="214"/>
    </row>
    <row r="569" spans="1:6" s="76" customFormat="1" x14ac:dyDescent="0.2">
      <c r="A569" s="52"/>
      <c r="B569" s="53"/>
      <c r="C569" s="54"/>
      <c r="D569" s="55"/>
      <c r="E569" s="182" t="s">
        <v>33</v>
      </c>
      <c r="F569" s="216"/>
    </row>
    <row r="570" spans="1:6" s="76" customFormat="1" x14ac:dyDescent="0.2">
      <c r="A570" s="68"/>
      <c r="B570" s="69"/>
      <c r="C570" s="70"/>
      <c r="D570" s="71"/>
      <c r="E570" s="187"/>
      <c r="F570" s="219"/>
    </row>
    <row r="571" spans="1:6" s="76" customFormat="1" x14ac:dyDescent="0.2">
      <c r="A571" s="60">
        <v>15</v>
      </c>
      <c r="B571" s="61" t="s">
        <v>1034</v>
      </c>
      <c r="C571" s="62"/>
      <c r="D571" s="63"/>
      <c r="E571" s="184"/>
      <c r="F571" s="216"/>
    </row>
    <row r="572" spans="1:6" s="76" customFormat="1" ht="22.5" x14ac:dyDescent="0.2">
      <c r="A572" s="92">
        <v>15.1</v>
      </c>
      <c r="B572" s="93" t="s">
        <v>1035</v>
      </c>
      <c r="C572" s="94" t="s">
        <v>14</v>
      </c>
      <c r="D572" s="43">
        <v>260</v>
      </c>
      <c r="E572" s="180"/>
      <c r="F572" s="220"/>
    </row>
    <row r="573" spans="1:6" s="76" customFormat="1" ht="92.45" customHeight="1" x14ac:dyDescent="0.2">
      <c r="A573" s="92">
        <v>15.2</v>
      </c>
      <c r="B573" s="93" t="s">
        <v>1036</v>
      </c>
      <c r="C573" s="94" t="s">
        <v>14</v>
      </c>
      <c r="D573" s="43">
        <v>69</v>
      </c>
      <c r="E573" s="180"/>
      <c r="F573" s="220"/>
    </row>
    <row r="574" spans="1:6" s="76" customFormat="1" ht="90.6" customHeight="1" x14ac:dyDescent="0.2">
      <c r="A574" s="92">
        <v>15.3</v>
      </c>
      <c r="B574" s="93" t="s">
        <v>1037</v>
      </c>
      <c r="C574" s="94" t="s">
        <v>17</v>
      </c>
      <c r="D574" s="43">
        <v>35</v>
      </c>
      <c r="E574" s="180"/>
      <c r="F574" s="220"/>
    </row>
    <row r="575" spans="1:6" s="76" customFormat="1" ht="33.75" x14ac:dyDescent="0.2">
      <c r="A575" s="92">
        <v>15.4</v>
      </c>
      <c r="B575" s="93" t="s">
        <v>1038</v>
      </c>
      <c r="C575" s="94" t="s">
        <v>17</v>
      </c>
      <c r="D575" s="43">
        <v>525</v>
      </c>
      <c r="E575" s="180"/>
      <c r="F575" s="220"/>
    </row>
    <row r="576" spans="1:6" s="76" customFormat="1" ht="76.900000000000006" customHeight="1" x14ac:dyDescent="0.2">
      <c r="A576" s="92">
        <v>15.5</v>
      </c>
      <c r="B576" s="93" t="s">
        <v>1039</v>
      </c>
      <c r="C576" s="94" t="s">
        <v>17</v>
      </c>
      <c r="D576" s="43">
        <v>245</v>
      </c>
      <c r="E576" s="180"/>
      <c r="F576" s="220"/>
    </row>
    <row r="577" spans="1:6" s="76" customFormat="1" x14ac:dyDescent="0.2">
      <c r="A577" s="52"/>
      <c r="B577" s="53"/>
      <c r="C577" s="54"/>
      <c r="D577" s="55"/>
      <c r="E577" s="182" t="s">
        <v>33</v>
      </c>
      <c r="F577" s="216"/>
    </row>
    <row r="578" spans="1:6" s="76" customFormat="1" x14ac:dyDescent="0.2">
      <c r="A578" s="68"/>
      <c r="B578" s="69"/>
      <c r="C578" s="70"/>
      <c r="D578" s="71"/>
      <c r="E578" s="187"/>
      <c r="F578" s="219"/>
    </row>
    <row r="579" spans="1:6" s="76" customFormat="1" x14ac:dyDescent="0.2">
      <c r="A579" s="60">
        <v>16</v>
      </c>
      <c r="B579" s="61" t="s">
        <v>1040</v>
      </c>
      <c r="C579" s="62"/>
      <c r="D579" s="63"/>
      <c r="E579" s="184"/>
      <c r="F579" s="216"/>
    </row>
    <row r="580" spans="1:6" s="76" customFormat="1" x14ac:dyDescent="0.2">
      <c r="A580" s="95" t="s">
        <v>1041</v>
      </c>
      <c r="B580" s="96" t="s">
        <v>1042</v>
      </c>
      <c r="C580" s="97"/>
      <c r="D580" s="43"/>
      <c r="E580" s="189"/>
      <c r="F580" s="221"/>
    </row>
    <row r="581" spans="1:6" s="76" customFormat="1" x14ac:dyDescent="0.2">
      <c r="A581" s="98" t="s">
        <v>1043</v>
      </c>
      <c r="B581" s="99" t="s">
        <v>1044</v>
      </c>
      <c r="C581" s="97" t="s">
        <v>5</v>
      </c>
      <c r="D581" s="43">
        <v>1</v>
      </c>
      <c r="E581" s="180"/>
      <c r="F581" s="221"/>
    </row>
    <row r="582" spans="1:6" s="76" customFormat="1" x14ac:dyDescent="0.2">
      <c r="A582" s="100" t="s">
        <v>1045</v>
      </c>
      <c r="B582" s="101" t="s">
        <v>1046</v>
      </c>
      <c r="C582" s="102" t="s">
        <v>14</v>
      </c>
      <c r="D582" s="103">
        <v>192</v>
      </c>
      <c r="E582" s="180"/>
      <c r="F582" s="221"/>
    </row>
    <row r="583" spans="1:6" s="76" customFormat="1" x14ac:dyDescent="0.2">
      <c r="A583" s="98" t="s">
        <v>1047</v>
      </c>
      <c r="B583" s="101" t="s">
        <v>1048</v>
      </c>
      <c r="C583" s="102" t="s">
        <v>14</v>
      </c>
      <c r="D583" s="103">
        <v>19</v>
      </c>
      <c r="E583" s="180"/>
      <c r="F583" s="221"/>
    </row>
    <row r="584" spans="1:6" s="76" customFormat="1" x14ac:dyDescent="0.2">
      <c r="A584" s="100" t="s">
        <v>1049</v>
      </c>
      <c r="B584" s="99" t="s">
        <v>1050</v>
      </c>
      <c r="C584" s="97" t="s">
        <v>14</v>
      </c>
      <c r="D584" s="43">
        <v>3</v>
      </c>
      <c r="E584" s="180"/>
      <c r="F584" s="221"/>
    </row>
    <row r="585" spans="1:6" s="76" customFormat="1" x14ac:dyDescent="0.2">
      <c r="A585" s="98" t="s">
        <v>1051</v>
      </c>
      <c r="B585" s="99" t="s">
        <v>1052</v>
      </c>
      <c r="C585" s="97" t="s">
        <v>5</v>
      </c>
      <c r="D585" s="43">
        <v>20</v>
      </c>
      <c r="E585" s="180"/>
      <c r="F585" s="221"/>
    </row>
    <row r="586" spans="1:6" s="76" customFormat="1" x14ac:dyDescent="0.2">
      <c r="A586" s="98" t="s">
        <v>1053</v>
      </c>
      <c r="B586" s="99" t="s">
        <v>1054</v>
      </c>
      <c r="C586" s="97" t="s">
        <v>5</v>
      </c>
      <c r="D586" s="43">
        <v>15</v>
      </c>
      <c r="E586" s="180"/>
      <c r="F586" s="221"/>
    </row>
    <row r="587" spans="1:6" s="76" customFormat="1" x14ac:dyDescent="0.2">
      <c r="A587" s="98" t="s">
        <v>1055</v>
      </c>
      <c r="B587" s="99" t="s">
        <v>1056</v>
      </c>
      <c r="C587" s="97" t="s">
        <v>5</v>
      </c>
      <c r="D587" s="43">
        <v>10</v>
      </c>
      <c r="E587" s="180"/>
      <c r="F587" s="221"/>
    </row>
    <row r="588" spans="1:6" s="76" customFormat="1" x14ac:dyDescent="0.2">
      <c r="A588" s="98" t="s">
        <v>1057</v>
      </c>
      <c r="B588" s="99" t="s">
        <v>1058</v>
      </c>
      <c r="C588" s="97" t="s">
        <v>5</v>
      </c>
      <c r="D588" s="43">
        <v>4</v>
      </c>
      <c r="E588" s="180"/>
      <c r="F588" s="221"/>
    </row>
    <row r="589" spans="1:6" s="76" customFormat="1" x14ac:dyDescent="0.2">
      <c r="A589" s="98" t="s">
        <v>1059</v>
      </c>
      <c r="B589" s="99" t="s">
        <v>1060</v>
      </c>
      <c r="C589" s="97" t="s">
        <v>5</v>
      </c>
      <c r="D589" s="43">
        <v>3</v>
      </c>
      <c r="E589" s="180"/>
      <c r="F589" s="221"/>
    </row>
    <row r="590" spans="1:6" s="76" customFormat="1" x14ac:dyDescent="0.2">
      <c r="A590" s="98" t="s">
        <v>1061</v>
      </c>
      <c r="B590" s="99" t="s">
        <v>1062</v>
      </c>
      <c r="C590" s="97" t="s">
        <v>5</v>
      </c>
      <c r="D590" s="43">
        <v>3</v>
      </c>
      <c r="E590" s="180"/>
      <c r="F590" s="221"/>
    </row>
    <row r="591" spans="1:6" s="76" customFormat="1" x14ac:dyDescent="0.2">
      <c r="A591" s="95" t="s">
        <v>1063</v>
      </c>
      <c r="B591" s="96" t="s">
        <v>1064</v>
      </c>
      <c r="C591" s="97"/>
      <c r="D591" s="43"/>
      <c r="E591" s="180"/>
      <c r="F591" s="221"/>
    </row>
    <row r="592" spans="1:6" s="76" customFormat="1" x14ac:dyDescent="0.2">
      <c r="A592" s="98" t="s">
        <v>1065</v>
      </c>
      <c r="B592" s="99" t="s">
        <v>1066</v>
      </c>
      <c r="C592" s="97" t="s">
        <v>14</v>
      </c>
      <c r="D592" s="43">
        <v>103</v>
      </c>
      <c r="E592" s="180"/>
      <c r="F592" s="221"/>
    </row>
    <row r="593" spans="1:6" s="76" customFormat="1" x14ac:dyDescent="0.2">
      <c r="A593" s="98" t="s">
        <v>1067</v>
      </c>
      <c r="B593" s="99" t="s">
        <v>1068</v>
      </c>
      <c r="C593" s="97" t="s">
        <v>5</v>
      </c>
      <c r="D593" s="43">
        <v>317</v>
      </c>
      <c r="E593" s="180"/>
      <c r="F593" s="221"/>
    </row>
    <row r="594" spans="1:6" s="76" customFormat="1" x14ac:dyDescent="0.2">
      <c r="A594" s="98" t="s">
        <v>1069</v>
      </c>
      <c r="B594" s="99" t="s">
        <v>1070</v>
      </c>
      <c r="C594" s="97" t="s">
        <v>5</v>
      </c>
      <c r="D594" s="43">
        <v>3</v>
      </c>
      <c r="E594" s="180"/>
      <c r="F594" s="221"/>
    </row>
    <row r="595" spans="1:6" s="76" customFormat="1" x14ac:dyDescent="0.2">
      <c r="A595" s="98" t="s">
        <v>1071</v>
      </c>
      <c r="B595" s="99" t="s">
        <v>1072</v>
      </c>
      <c r="C595" s="97" t="s">
        <v>14</v>
      </c>
      <c r="D595" s="43">
        <v>42</v>
      </c>
      <c r="E595" s="180"/>
      <c r="F595" s="221"/>
    </row>
    <row r="596" spans="1:6" s="76" customFormat="1" x14ac:dyDescent="0.2">
      <c r="A596" s="98" t="s">
        <v>1073</v>
      </c>
      <c r="B596" s="99" t="s">
        <v>1060</v>
      </c>
      <c r="C596" s="97" t="s">
        <v>5</v>
      </c>
      <c r="D596" s="43">
        <v>51</v>
      </c>
      <c r="E596" s="180"/>
      <c r="F596" s="221"/>
    </row>
    <row r="597" spans="1:6" s="76" customFormat="1" x14ac:dyDescent="0.2">
      <c r="A597" s="98" t="s">
        <v>1074</v>
      </c>
      <c r="B597" s="101" t="s">
        <v>1075</v>
      </c>
      <c r="C597" s="102" t="s">
        <v>5</v>
      </c>
      <c r="D597" s="103">
        <v>32</v>
      </c>
      <c r="E597" s="180"/>
      <c r="F597" s="221"/>
    </row>
    <row r="598" spans="1:6" s="76" customFormat="1" x14ac:dyDescent="0.2">
      <c r="A598" s="98" t="s">
        <v>1076</v>
      </c>
      <c r="B598" s="99" t="s">
        <v>1077</v>
      </c>
      <c r="C598" s="97" t="s">
        <v>5</v>
      </c>
      <c r="D598" s="43">
        <v>44</v>
      </c>
      <c r="E598" s="180"/>
      <c r="F598" s="221"/>
    </row>
    <row r="599" spans="1:6" s="76" customFormat="1" x14ac:dyDescent="0.2">
      <c r="A599" s="95" t="s">
        <v>1078</v>
      </c>
      <c r="B599" s="96" t="s">
        <v>1079</v>
      </c>
      <c r="C599" s="97"/>
      <c r="D599" s="43"/>
      <c r="E599" s="180"/>
      <c r="F599" s="221"/>
    </row>
    <row r="600" spans="1:6" s="76" customFormat="1" x14ac:dyDescent="0.2">
      <c r="A600" s="98" t="s">
        <v>1080</v>
      </c>
      <c r="B600" s="99" t="s">
        <v>1081</v>
      </c>
      <c r="C600" s="97" t="s">
        <v>5</v>
      </c>
      <c r="D600" s="43">
        <v>44</v>
      </c>
      <c r="E600" s="180"/>
      <c r="F600" s="221"/>
    </row>
    <row r="601" spans="1:6" s="76" customFormat="1" ht="22.5" x14ac:dyDescent="0.2">
      <c r="A601" s="95" t="s">
        <v>1082</v>
      </c>
      <c r="B601" s="96" t="s">
        <v>1083</v>
      </c>
      <c r="C601" s="97"/>
      <c r="D601" s="43"/>
      <c r="E601" s="180"/>
      <c r="F601" s="221"/>
    </row>
    <row r="602" spans="1:6" s="76" customFormat="1" x14ac:dyDescent="0.2">
      <c r="A602" s="100" t="s">
        <v>1084</v>
      </c>
      <c r="B602" s="101" t="s">
        <v>1085</v>
      </c>
      <c r="C602" s="102" t="s">
        <v>5</v>
      </c>
      <c r="D602" s="103">
        <v>1</v>
      </c>
      <c r="E602" s="180"/>
      <c r="F602" s="221"/>
    </row>
    <row r="603" spans="1:6" s="76" customFormat="1" x14ac:dyDescent="0.2">
      <c r="A603" s="98" t="s">
        <v>1086</v>
      </c>
      <c r="B603" s="99" t="s">
        <v>1087</v>
      </c>
      <c r="C603" s="97" t="s">
        <v>5</v>
      </c>
      <c r="D603" s="43">
        <v>1</v>
      </c>
      <c r="E603" s="180"/>
      <c r="F603" s="221"/>
    </row>
    <row r="604" spans="1:6" s="76" customFormat="1" x14ac:dyDescent="0.2">
      <c r="A604" s="100" t="s">
        <v>1088</v>
      </c>
      <c r="B604" s="99" t="s">
        <v>1089</v>
      </c>
      <c r="C604" s="97" t="s">
        <v>5</v>
      </c>
      <c r="D604" s="43">
        <v>3</v>
      </c>
      <c r="E604" s="180"/>
      <c r="F604" s="221"/>
    </row>
    <row r="605" spans="1:6" s="76" customFormat="1" x14ac:dyDescent="0.2">
      <c r="A605" s="95" t="s">
        <v>1090</v>
      </c>
      <c r="B605" s="96" t="s">
        <v>345</v>
      </c>
      <c r="C605" s="97"/>
      <c r="D605" s="43"/>
      <c r="E605" s="180"/>
      <c r="F605" s="221"/>
    </row>
    <row r="606" spans="1:6" s="76" customFormat="1" x14ac:dyDescent="0.2">
      <c r="A606" s="98" t="s">
        <v>1091</v>
      </c>
      <c r="B606" s="99" t="s">
        <v>1092</v>
      </c>
      <c r="C606" s="97" t="s">
        <v>5</v>
      </c>
      <c r="D606" s="43">
        <v>4</v>
      </c>
      <c r="E606" s="180"/>
      <c r="F606" s="221"/>
    </row>
    <row r="607" spans="1:6" s="76" customFormat="1" x14ac:dyDescent="0.2">
      <c r="A607" s="98" t="s">
        <v>1093</v>
      </c>
      <c r="B607" s="99" t="s">
        <v>1008</v>
      </c>
      <c r="C607" s="97" t="s">
        <v>5</v>
      </c>
      <c r="D607" s="43">
        <v>1</v>
      </c>
      <c r="E607" s="180"/>
      <c r="F607" s="221"/>
    </row>
    <row r="608" spans="1:6" s="76" customFormat="1" x14ac:dyDescent="0.2">
      <c r="A608" s="98" t="s">
        <v>1094</v>
      </c>
      <c r="B608" s="99" t="s">
        <v>1010</v>
      </c>
      <c r="C608" s="97" t="s">
        <v>5</v>
      </c>
      <c r="D608" s="43">
        <v>1</v>
      </c>
      <c r="E608" s="180"/>
      <c r="F608" s="221"/>
    </row>
    <row r="609" spans="1:6" s="76" customFormat="1" x14ac:dyDescent="0.2">
      <c r="A609" s="52"/>
      <c r="B609" s="53"/>
      <c r="C609" s="54"/>
      <c r="D609" s="55"/>
      <c r="E609" s="182" t="s">
        <v>33</v>
      </c>
      <c r="F609" s="216"/>
    </row>
    <row r="610" spans="1:6" s="76" customFormat="1" x14ac:dyDescent="0.2">
      <c r="A610" s="68"/>
      <c r="B610" s="69"/>
      <c r="C610" s="70"/>
      <c r="D610" s="71"/>
      <c r="E610" s="187"/>
      <c r="F610" s="219"/>
    </row>
    <row r="611" spans="1:6" s="76" customFormat="1" x14ac:dyDescent="0.2">
      <c r="A611" s="60">
        <v>17</v>
      </c>
      <c r="B611" s="61" t="s">
        <v>1095</v>
      </c>
      <c r="C611" s="62"/>
      <c r="D611" s="63"/>
      <c r="E611" s="184"/>
      <c r="F611" s="216"/>
    </row>
    <row r="612" spans="1:6" s="76" customFormat="1" x14ac:dyDescent="0.2">
      <c r="A612" s="104" t="s">
        <v>1096</v>
      </c>
      <c r="B612" s="105" t="s">
        <v>1097</v>
      </c>
      <c r="C612" s="94"/>
      <c r="D612" s="43"/>
      <c r="E612" s="190"/>
      <c r="F612" s="220"/>
    </row>
    <row r="613" spans="1:6" s="76" customFormat="1" x14ac:dyDescent="0.2">
      <c r="A613" s="92" t="s">
        <v>1098</v>
      </c>
      <c r="B613" s="93" t="s">
        <v>1099</v>
      </c>
      <c r="C613" s="94" t="s">
        <v>14</v>
      </c>
      <c r="D613" s="43">
        <v>21</v>
      </c>
      <c r="E613" s="180"/>
      <c r="F613" s="220"/>
    </row>
    <row r="614" spans="1:6" s="76" customFormat="1" x14ac:dyDescent="0.2">
      <c r="A614" s="92" t="s">
        <v>1100</v>
      </c>
      <c r="B614" s="93" t="s">
        <v>1101</v>
      </c>
      <c r="C614" s="94" t="s">
        <v>5</v>
      </c>
      <c r="D614" s="43">
        <v>13</v>
      </c>
      <c r="E614" s="180"/>
      <c r="F614" s="220"/>
    </row>
    <row r="615" spans="1:6" s="76" customFormat="1" x14ac:dyDescent="0.2">
      <c r="A615" s="92" t="s">
        <v>1102</v>
      </c>
      <c r="B615" s="93" t="s">
        <v>1103</v>
      </c>
      <c r="C615" s="94" t="s">
        <v>14</v>
      </c>
      <c r="D615" s="43">
        <v>70</v>
      </c>
      <c r="E615" s="180"/>
      <c r="F615" s="220"/>
    </row>
    <row r="616" spans="1:6" s="76" customFormat="1" x14ac:dyDescent="0.2">
      <c r="A616" s="92" t="s">
        <v>1104</v>
      </c>
      <c r="B616" s="93" t="s">
        <v>1105</v>
      </c>
      <c r="C616" s="94" t="s">
        <v>5</v>
      </c>
      <c r="D616" s="43">
        <v>24</v>
      </c>
      <c r="E616" s="180"/>
      <c r="F616" s="220"/>
    </row>
    <row r="617" spans="1:6" s="76" customFormat="1" x14ac:dyDescent="0.2">
      <c r="A617" s="92" t="s">
        <v>1106</v>
      </c>
      <c r="B617" s="93" t="s">
        <v>1107</v>
      </c>
      <c r="C617" s="94" t="s">
        <v>14</v>
      </c>
      <c r="D617" s="43">
        <v>118</v>
      </c>
      <c r="E617" s="180"/>
      <c r="F617" s="220"/>
    </row>
    <row r="618" spans="1:6" s="76" customFormat="1" x14ac:dyDescent="0.2">
      <c r="A618" s="92" t="s">
        <v>1108</v>
      </c>
      <c r="B618" s="93" t="s">
        <v>1109</v>
      </c>
      <c r="C618" s="94" t="s">
        <v>5</v>
      </c>
      <c r="D618" s="43">
        <v>24</v>
      </c>
      <c r="E618" s="180"/>
      <c r="F618" s="220"/>
    </row>
    <row r="619" spans="1:6" s="76" customFormat="1" x14ac:dyDescent="0.2">
      <c r="A619" s="92" t="s">
        <v>1110</v>
      </c>
      <c r="B619" s="93" t="s">
        <v>1111</v>
      </c>
      <c r="C619" s="94" t="s">
        <v>5</v>
      </c>
      <c r="D619" s="43">
        <v>31</v>
      </c>
      <c r="E619" s="180"/>
      <c r="F619" s="220"/>
    </row>
    <row r="620" spans="1:6" s="76" customFormat="1" x14ac:dyDescent="0.2">
      <c r="A620" s="92" t="s">
        <v>1112</v>
      </c>
      <c r="B620" s="93" t="s">
        <v>1113</v>
      </c>
      <c r="C620" s="94" t="s">
        <v>5</v>
      </c>
      <c r="D620" s="43">
        <v>5</v>
      </c>
      <c r="E620" s="180"/>
      <c r="F620" s="220"/>
    </row>
    <row r="621" spans="1:6" s="76" customFormat="1" x14ac:dyDescent="0.2">
      <c r="A621" s="92" t="s">
        <v>1114</v>
      </c>
      <c r="B621" s="93" t="s">
        <v>1115</v>
      </c>
      <c r="C621" s="94" t="s">
        <v>14</v>
      </c>
      <c r="D621" s="43">
        <v>16</v>
      </c>
      <c r="E621" s="180"/>
      <c r="F621" s="220"/>
    </row>
    <row r="622" spans="1:6" s="76" customFormat="1" x14ac:dyDescent="0.2">
      <c r="A622" s="92" t="s">
        <v>1116</v>
      </c>
      <c r="B622" s="93" t="s">
        <v>1117</v>
      </c>
      <c r="C622" s="94" t="s">
        <v>5</v>
      </c>
      <c r="D622" s="43">
        <v>6</v>
      </c>
      <c r="E622" s="180"/>
      <c r="F622" s="220"/>
    </row>
    <row r="623" spans="1:6" s="76" customFormat="1" x14ac:dyDescent="0.2">
      <c r="A623" s="92" t="s">
        <v>1118</v>
      </c>
      <c r="B623" s="93" t="s">
        <v>1119</v>
      </c>
      <c r="C623" s="94" t="s">
        <v>5</v>
      </c>
      <c r="D623" s="43">
        <v>17</v>
      </c>
      <c r="E623" s="180"/>
      <c r="F623" s="220"/>
    </row>
    <row r="624" spans="1:6" s="76" customFormat="1" x14ac:dyDescent="0.2">
      <c r="A624" s="92" t="s">
        <v>1120</v>
      </c>
      <c r="B624" s="93" t="s">
        <v>1121</v>
      </c>
      <c r="C624" s="94" t="s">
        <v>14</v>
      </c>
      <c r="D624" s="43">
        <v>2</v>
      </c>
      <c r="E624" s="180"/>
      <c r="F624" s="220"/>
    </row>
    <row r="625" spans="1:6" s="76" customFormat="1" x14ac:dyDescent="0.2">
      <c r="A625" s="92" t="s">
        <v>1122</v>
      </c>
      <c r="B625" s="93" t="s">
        <v>1123</v>
      </c>
      <c r="C625" s="94" t="s">
        <v>5</v>
      </c>
      <c r="D625" s="43">
        <v>5</v>
      </c>
      <c r="E625" s="180"/>
      <c r="F625" s="220"/>
    </row>
    <row r="626" spans="1:6" s="76" customFormat="1" x14ac:dyDescent="0.2">
      <c r="A626" s="92" t="s">
        <v>1124</v>
      </c>
      <c r="B626" s="93" t="s">
        <v>1125</v>
      </c>
      <c r="C626" s="94" t="s">
        <v>5</v>
      </c>
      <c r="D626" s="43">
        <v>13</v>
      </c>
      <c r="E626" s="180"/>
      <c r="F626" s="220"/>
    </row>
    <row r="627" spans="1:6" s="76" customFormat="1" x14ac:dyDescent="0.2">
      <c r="A627" s="92" t="s">
        <v>1126</v>
      </c>
      <c r="B627" s="93" t="s">
        <v>1127</v>
      </c>
      <c r="C627" s="94" t="s">
        <v>14</v>
      </c>
      <c r="D627" s="43">
        <v>13</v>
      </c>
      <c r="E627" s="180"/>
      <c r="F627" s="220"/>
    </row>
    <row r="628" spans="1:6" s="76" customFormat="1" x14ac:dyDescent="0.2">
      <c r="A628" s="92" t="s">
        <v>1128</v>
      </c>
      <c r="B628" s="93" t="s">
        <v>1129</v>
      </c>
      <c r="C628" s="94" t="s">
        <v>5</v>
      </c>
      <c r="D628" s="43">
        <v>7</v>
      </c>
      <c r="E628" s="180"/>
      <c r="F628" s="220"/>
    </row>
    <row r="629" spans="1:6" s="76" customFormat="1" x14ac:dyDescent="0.2">
      <c r="A629" s="92" t="s">
        <v>1130</v>
      </c>
      <c r="B629" s="93" t="s">
        <v>1131</v>
      </c>
      <c r="C629" s="94" t="s">
        <v>5</v>
      </c>
      <c r="D629" s="43">
        <v>21</v>
      </c>
      <c r="E629" s="180"/>
      <c r="F629" s="220"/>
    </row>
    <row r="630" spans="1:6" s="76" customFormat="1" x14ac:dyDescent="0.2">
      <c r="A630" s="92" t="s">
        <v>1132</v>
      </c>
      <c r="B630" s="93" t="s">
        <v>1133</v>
      </c>
      <c r="C630" s="94" t="s">
        <v>5</v>
      </c>
      <c r="D630" s="43">
        <v>7</v>
      </c>
      <c r="E630" s="180"/>
      <c r="F630" s="220"/>
    </row>
    <row r="631" spans="1:6" s="76" customFormat="1" x14ac:dyDescent="0.2">
      <c r="A631" s="92" t="s">
        <v>1134</v>
      </c>
      <c r="B631" s="93" t="s">
        <v>1135</v>
      </c>
      <c r="C631" s="94" t="s">
        <v>14</v>
      </c>
      <c r="D631" s="43">
        <v>3</v>
      </c>
      <c r="E631" s="180"/>
      <c r="F631" s="220"/>
    </row>
    <row r="632" spans="1:6" s="76" customFormat="1" x14ac:dyDescent="0.2">
      <c r="A632" s="92" t="s">
        <v>1136</v>
      </c>
      <c r="B632" s="93" t="s">
        <v>1137</v>
      </c>
      <c r="C632" s="94" t="s">
        <v>5</v>
      </c>
      <c r="D632" s="43">
        <v>5</v>
      </c>
      <c r="E632" s="180"/>
      <c r="F632" s="220"/>
    </row>
    <row r="633" spans="1:6" s="76" customFormat="1" x14ac:dyDescent="0.2">
      <c r="A633" s="92" t="s">
        <v>1138</v>
      </c>
      <c r="B633" s="93" t="s">
        <v>1139</v>
      </c>
      <c r="C633" s="94" t="s">
        <v>5</v>
      </c>
      <c r="D633" s="43">
        <v>11</v>
      </c>
      <c r="E633" s="180"/>
      <c r="F633" s="220"/>
    </row>
    <row r="634" spans="1:6" s="76" customFormat="1" x14ac:dyDescent="0.2">
      <c r="A634" s="92" t="s">
        <v>1140</v>
      </c>
      <c r="B634" s="93" t="s">
        <v>1141</v>
      </c>
      <c r="C634" s="94" t="s">
        <v>14</v>
      </c>
      <c r="D634" s="43">
        <v>2</v>
      </c>
      <c r="E634" s="180"/>
      <c r="F634" s="220"/>
    </row>
    <row r="635" spans="1:6" s="76" customFormat="1" x14ac:dyDescent="0.2">
      <c r="A635" s="92" t="s">
        <v>1142</v>
      </c>
      <c r="B635" s="93" t="s">
        <v>1143</v>
      </c>
      <c r="C635" s="94" t="s">
        <v>5</v>
      </c>
      <c r="D635" s="43">
        <v>7</v>
      </c>
      <c r="E635" s="180"/>
      <c r="F635" s="220"/>
    </row>
    <row r="636" spans="1:6" s="76" customFormat="1" x14ac:dyDescent="0.2">
      <c r="A636" s="92" t="s">
        <v>1144</v>
      </c>
      <c r="B636" s="93" t="s">
        <v>1145</v>
      </c>
      <c r="C636" s="94" t="s">
        <v>5</v>
      </c>
      <c r="D636" s="43">
        <v>2</v>
      </c>
      <c r="E636" s="180"/>
      <c r="F636" s="220"/>
    </row>
    <row r="637" spans="1:6" s="76" customFormat="1" x14ac:dyDescent="0.2">
      <c r="A637" s="92" t="s">
        <v>1146</v>
      </c>
      <c r="B637" s="93" t="s">
        <v>1147</v>
      </c>
      <c r="C637" s="94" t="s">
        <v>5</v>
      </c>
      <c r="D637" s="43">
        <v>3</v>
      </c>
      <c r="E637" s="180"/>
      <c r="F637" s="220"/>
    </row>
    <row r="638" spans="1:6" s="76" customFormat="1" x14ac:dyDescent="0.2">
      <c r="A638" s="92" t="s">
        <v>1148</v>
      </c>
      <c r="B638" s="93" t="s">
        <v>1149</v>
      </c>
      <c r="C638" s="94" t="s">
        <v>5</v>
      </c>
      <c r="D638" s="43">
        <v>3</v>
      </c>
      <c r="E638" s="180"/>
      <c r="F638" s="220"/>
    </row>
    <row r="639" spans="1:6" s="76" customFormat="1" x14ac:dyDescent="0.2">
      <c r="A639" s="92" t="s">
        <v>1150</v>
      </c>
      <c r="B639" s="93" t="s">
        <v>1151</v>
      </c>
      <c r="C639" s="94" t="s">
        <v>5</v>
      </c>
      <c r="D639" s="43">
        <v>4</v>
      </c>
      <c r="E639" s="180"/>
      <c r="F639" s="220"/>
    </row>
    <row r="640" spans="1:6" s="76" customFormat="1" x14ac:dyDescent="0.2">
      <c r="A640" s="92" t="s">
        <v>1152</v>
      </c>
      <c r="B640" s="93" t="s">
        <v>1153</v>
      </c>
      <c r="C640" s="94" t="s">
        <v>5</v>
      </c>
      <c r="D640" s="43">
        <v>2</v>
      </c>
      <c r="E640" s="180"/>
      <c r="F640" s="220"/>
    </row>
    <row r="641" spans="1:6" s="76" customFormat="1" x14ac:dyDescent="0.2">
      <c r="A641" s="92" t="s">
        <v>1154</v>
      </c>
      <c r="B641" s="93" t="s">
        <v>1155</v>
      </c>
      <c r="C641" s="94" t="s">
        <v>5</v>
      </c>
      <c r="D641" s="43">
        <v>1</v>
      </c>
      <c r="E641" s="180"/>
      <c r="F641" s="220"/>
    </row>
    <row r="642" spans="1:6" s="76" customFormat="1" x14ac:dyDescent="0.2">
      <c r="A642" s="92" t="s">
        <v>1156</v>
      </c>
      <c r="B642" s="93" t="s">
        <v>1157</v>
      </c>
      <c r="C642" s="94" t="s">
        <v>5</v>
      </c>
      <c r="D642" s="43">
        <v>1</v>
      </c>
      <c r="E642" s="180"/>
      <c r="F642" s="220"/>
    </row>
    <row r="643" spans="1:6" s="76" customFormat="1" x14ac:dyDescent="0.2">
      <c r="A643" s="92" t="s">
        <v>1158</v>
      </c>
      <c r="B643" s="93" t="s">
        <v>1159</v>
      </c>
      <c r="C643" s="94" t="s">
        <v>5</v>
      </c>
      <c r="D643" s="43">
        <v>1</v>
      </c>
      <c r="E643" s="180"/>
      <c r="F643" s="220"/>
    </row>
    <row r="644" spans="1:6" s="76" customFormat="1" x14ac:dyDescent="0.2">
      <c r="A644" s="92" t="s">
        <v>1160</v>
      </c>
      <c r="B644" s="93" t="s">
        <v>1161</v>
      </c>
      <c r="C644" s="94" t="s">
        <v>5</v>
      </c>
      <c r="D644" s="43">
        <v>1</v>
      </c>
      <c r="E644" s="180"/>
      <c r="F644" s="220"/>
    </row>
    <row r="645" spans="1:6" s="76" customFormat="1" x14ac:dyDescent="0.2">
      <c r="A645" s="92" t="s">
        <v>1162</v>
      </c>
      <c r="B645" s="93" t="s">
        <v>1163</v>
      </c>
      <c r="C645" s="94" t="s">
        <v>5</v>
      </c>
      <c r="D645" s="43">
        <v>1</v>
      </c>
      <c r="E645" s="180"/>
      <c r="F645" s="220"/>
    </row>
    <row r="646" spans="1:6" s="76" customFormat="1" x14ac:dyDescent="0.2">
      <c r="A646" s="92" t="s">
        <v>1164</v>
      </c>
      <c r="B646" s="93" t="s">
        <v>1165</v>
      </c>
      <c r="C646" s="94" t="s">
        <v>5</v>
      </c>
      <c r="D646" s="43">
        <v>1</v>
      </c>
      <c r="E646" s="180"/>
      <c r="F646" s="220"/>
    </row>
    <row r="647" spans="1:6" s="76" customFormat="1" x14ac:dyDescent="0.2">
      <c r="A647" s="92" t="s">
        <v>1166</v>
      </c>
      <c r="B647" s="93" t="s">
        <v>1167</v>
      </c>
      <c r="C647" s="94" t="s">
        <v>5</v>
      </c>
      <c r="D647" s="43">
        <v>3</v>
      </c>
      <c r="E647" s="180"/>
      <c r="F647" s="220"/>
    </row>
    <row r="648" spans="1:6" s="76" customFormat="1" ht="22.5" x14ac:dyDescent="0.2">
      <c r="A648" s="92" t="s">
        <v>1168</v>
      </c>
      <c r="B648" s="93" t="s">
        <v>1169</v>
      </c>
      <c r="C648" s="94" t="s">
        <v>5</v>
      </c>
      <c r="D648" s="43">
        <v>5</v>
      </c>
      <c r="E648" s="180"/>
      <c r="F648" s="220"/>
    </row>
    <row r="649" spans="1:6" s="76" customFormat="1" x14ac:dyDescent="0.2">
      <c r="A649" s="92" t="s">
        <v>1170</v>
      </c>
      <c r="B649" s="93" t="s">
        <v>1171</v>
      </c>
      <c r="C649" s="94" t="s">
        <v>5</v>
      </c>
      <c r="D649" s="43">
        <v>3</v>
      </c>
      <c r="E649" s="180"/>
      <c r="F649" s="220"/>
    </row>
    <row r="650" spans="1:6" s="76" customFormat="1" x14ac:dyDescent="0.2">
      <c r="A650" s="92" t="s">
        <v>1172</v>
      </c>
      <c r="B650" s="93" t="s">
        <v>1173</v>
      </c>
      <c r="C650" s="94" t="s">
        <v>5</v>
      </c>
      <c r="D650" s="43">
        <v>3</v>
      </c>
      <c r="E650" s="180"/>
      <c r="F650" s="220"/>
    </row>
    <row r="651" spans="1:6" s="76" customFormat="1" x14ac:dyDescent="0.2">
      <c r="A651" s="92" t="s">
        <v>1174</v>
      </c>
      <c r="B651" s="93" t="s">
        <v>1175</v>
      </c>
      <c r="C651" s="94" t="s">
        <v>5</v>
      </c>
      <c r="D651" s="43">
        <v>1</v>
      </c>
      <c r="E651" s="180"/>
      <c r="F651" s="220"/>
    </row>
    <row r="652" spans="1:6" s="76" customFormat="1" x14ac:dyDescent="0.2">
      <c r="A652" s="92" t="s">
        <v>1176</v>
      </c>
      <c r="B652" s="93" t="s">
        <v>1177</v>
      </c>
      <c r="C652" s="94" t="s">
        <v>5</v>
      </c>
      <c r="D652" s="43">
        <v>75</v>
      </c>
      <c r="E652" s="180"/>
      <c r="F652" s="220"/>
    </row>
    <row r="653" spans="1:6" s="76" customFormat="1" x14ac:dyDescent="0.2">
      <c r="A653" s="92" t="s">
        <v>1178</v>
      </c>
      <c r="B653" s="93" t="s">
        <v>1179</v>
      </c>
      <c r="C653" s="94" t="s">
        <v>5</v>
      </c>
      <c r="D653" s="43">
        <v>12</v>
      </c>
      <c r="E653" s="180"/>
      <c r="F653" s="220"/>
    </row>
    <row r="654" spans="1:6" s="76" customFormat="1" x14ac:dyDescent="0.2">
      <c r="A654" s="92" t="s">
        <v>1180</v>
      </c>
      <c r="B654" s="93" t="s">
        <v>1181</v>
      </c>
      <c r="C654" s="94" t="s">
        <v>5</v>
      </c>
      <c r="D654" s="43">
        <v>3</v>
      </c>
      <c r="E654" s="180"/>
      <c r="F654" s="220"/>
    </row>
    <row r="655" spans="1:6" s="76" customFormat="1" x14ac:dyDescent="0.2">
      <c r="A655" s="92" t="s">
        <v>1182</v>
      </c>
      <c r="B655" s="93" t="s">
        <v>1183</v>
      </c>
      <c r="C655" s="94" t="s">
        <v>5</v>
      </c>
      <c r="D655" s="43">
        <v>6</v>
      </c>
      <c r="E655" s="180"/>
      <c r="F655" s="220"/>
    </row>
    <row r="656" spans="1:6" s="76" customFormat="1" x14ac:dyDescent="0.2">
      <c r="A656" s="92" t="s">
        <v>1184</v>
      </c>
      <c r="B656" s="93" t="s">
        <v>1185</v>
      </c>
      <c r="C656" s="94" t="s">
        <v>5</v>
      </c>
      <c r="D656" s="43">
        <v>13</v>
      </c>
      <c r="E656" s="180"/>
      <c r="F656" s="220"/>
    </row>
    <row r="657" spans="1:6" s="76" customFormat="1" x14ac:dyDescent="0.2">
      <c r="A657" s="92" t="s">
        <v>1186</v>
      </c>
      <c r="B657" s="93" t="s">
        <v>1187</v>
      </c>
      <c r="C657" s="94" t="s">
        <v>5</v>
      </c>
      <c r="D657" s="43">
        <v>7</v>
      </c>
      <c r="E657" s="180"/>
      <c r="F657" s="220"/>
    </row>
    <row r="658" spans="1:6" s="76" customFormat="1" x14ac:dyDescent="0.2">
      <c r="A658" s="92" t="s">
        <v>1188</v>
      </c>
      <c r="B658" s="93" t="s">
        <v>1189</v>
      </c>
      <c r="C658" s="94" t="s">
        <v>5</v>
      </c>
      <c r="D658" s="43">
        <v>2</v>
      </c>
      <c r="E658" s="180"/>
      <c r="F658" s="220"/>
    </row>
    <row r="659" spans="1:6" s="76" customFormat="1" x14ac:dyDescent="0.2">
      <c r="A659" s="92" t="s">
        <v>1190</v>
      </c>
      <c r="B659" s="93" t="s">
        <v>1191</v>
      </c>
      <c r="C659" s="94" t="s">
        <v>5</v>
      </c>
      <c r="D659" s="43">
        <v>3</v>
      </c>
      <c r="E659" s="180"/>
      <c r="F659" s="220"/>
    </row>
    <row r="660" spans="1:6" s="76" customFormat="1" x14ac:dyDescent="0.2">
      <c r="A660" s="92" t="s">
        <v>1192</v>
      </c>
      <c r="B660" s="93" t="s">
        <v>1193</v>
      </c>
      <c r="C660" s="94" t="s">
        <v>5</v>
      </c>
      <c r="D660" s="43">
        <v>2</v>
      </c>
      <c r="E660" s="180"/>
      <c r="F660" s="220"/>
    </row>
    <row r="661" spans="1:6" s="76" customFormat="1" x14ac:dyDescent="0.2">
      <c r="A661" s="92" t="s">
        <v>1194</v>
      </c>
      <c r="B661" s="93" t="s">
        <v>1195</v>
      </c>
      <c r="C661" s="94" t="s">
        <v>5</v>
      </c>
      <c r="D661" s="43">
        <v>1</v>
      </c>
      <c r="E661" s="180"/>
      <c r="F661" s="220"/>
    </row>
    <row r="662" spans="1:6" s="76" customFormat="1" x14ac:dyDescent="0.2">
      <c r="A662" s="92" t="s">
        <v>1196</v>
      </c>
      <c r="B662" s="93" t="s">
        <v>1197</v>
      </c>
      <c r="C662" s="94" t="s">
        <v>5</v>
      </c>
      <c r="D662" s="43">
        <v>1</v>
      </c>
      <c r="E662" s="180"/>
      <c r="F662" s="220"/>
    </row>
    <row r="663" spans="1:6" s="76" customFormat="1" x14ac:dyDescent="0.2">
      <c r="A663" s="92" t="s">
        <v>1198</v>
      </c>
      <c r="B663" s="93" t="s">
        <v>1199</v>
      </c>
      <c r="C663" s="94" t="s">
        <v>14</v>
      </c>
      <c r="D663" s="43">
        <v>118</v>
      </c>
      <c r="E663" s="180"/>
      <c r="F663" s="220"/>
    </row>
    <row r="664" spans="1:6" s="76" customFormat="1" x14ac:dyDescent="0.2">
      <c r="A664" s="92" t="s">
        <v>1200</v>
      </c>
      <c r="B664" s="93" t="s">
        <v>1201</v>
      </c>
      <c r="C664" s="94" t="s">
        <v>14</v>
      </c>
      <c r="D664" s="43">
        <v>16</v>
      </c>
      <c r="E664" s="180"/>
      <c r="F664" s="220"/>
    </row>
    <row r="665" spans="1:6" s="76" customFormat="1" x14ac:dyDescent="0.2">
      <c r="A665" s="92" t="s">
        <v>1202</v>
      </c>
      <c r="B665" s="93" t="s">
        <v>1203</v>
      </c>
      <c r="C665" s="94" t="s">
        <v>14</v>
      </c>
      <c r="D665" s="43">
        <v>2</v>
      </c>
      <c r="E665" s="180"/>
      <c r="F665" s="220"/>
    </row>
    <row r="666" spans="1:6" s="76" customFormat="1" x14ac:dyDescent="0.2">
      <c r="A666" s="92" t="s">
        <v>1204</v>
      </c>
      <c r="B666" s="93" t="s">
        <v>1205</v>
      </c>
      <c r="C666" s="94" t="s">
        <v>14</v>
      </c>
      <c r="D666" s="43">
        <v>13</v>
      </c>
      <c r="E666" s="180"/>
      <c r="F666" s="220"/>
    </row>
    <row r="667" spans="1:6" s="76" customFormat="1" x14ac:dyDescent="0.2">
      <c r="A667" s="92" t="s">
        <v>1206</v>
      </c>
      <c r="B667" s="93" t="s">
        <v>1207</v>
      </c>
      <c r="C667" s="94" t="s">
        <v>14</v>
      </c>
      <c r="D667" s="43">
        <v>3</v>
      </c>
      <c r="E667" s="180"/>
      <c r="F667" s="220"/>
    </row>
    <row r="668" spans="1:6" s="76" customFormat="1" x14ac:dyDescent="0.2">
      <c r="A668" s="92" t="s">
        <v>1208</v>
      </c>
      <c r="B668" s="93" t="s">
        <v>1209</v>
      </c>
      <c r="C668" s="94" t="s">
        <v>14</v>
      </c>
      <c r="D668" s="43">
        <v>2</v>
      </c>
      <c r="E668" s="180"/>
      <c r="F668" s="220"/>
    </row>
    <row r="669" spans="1:6" s="76" customFormat="1" x14ac:dyDescent="0.2">
      <c r="A669" s="104" t="s">
        <v>1210</v>
      </c>
      <c r="B669" s="105" t="s">
        <v>1211</v>
      </c>
      <c r="C669" s="94"/>
      <c r="D669" s="43"/>
      <c r="E669" s="180"/>
      <c r="F669" s="220"/>
    </row>
    <row r="670" spans="1:6" s="76" customFormat="1" x14ac:dyDescent="0.2">
      <c r="A670" s="92" t="s">
        <v>1212</v>
      </c>
      <c r="B670" s="93" t="s">
        <v>1213</v>
      </c>
      <c r="C670" s="94" t="s">
        <v>14</v>
      </c>
      <c r="D670" s="43">
        <v>19</v>
      </c>
      <c r="E670" s="180"/>
      <c r="F670" s="220"/>
    </row>
    <row r="671" spans="1:6" s="76" customFormat="1" x14ac:dyDescent="0.2">
      <c r="A671" s="92" t="s">
        <v>1214</v>
      </c>
      <c r="B671" s="93" t="s">
        <v>1215</v>
      </c>
      <c r="C671" s="94" t="s">
        <v>5</v>
      </c>
      <c r="D671" s="43">
        <v>9</v>
      </c>
      <c r="E671" s="180"/>
      <c r="F671" s="220"/>
    </row>
    <row r="672" spans="1:6" s="76" customFormat="1" x14ac:dyDescent="0.2">
      <c r="A672" s="92" t="s">
        <v>1216</v>
      </c>
      <c r="B672" s="93" t="s">
        <v>1217</v>
      </c>
      <c r="C672" s="94" t="s">
        <v>5</v>
      </c>
      <c r="D672" s="43">
        <v>27</v>
      </c>
      <c r="E672" s="180"/>
      <c r="F672" s="220"/>
    </row>
    <row r="673" spans="1:6" s="76" customFormat="1" x14ac:dyDescent="0.2">
      <c r="A673" s="92" t="s">
        <v>1218</v>
      </c>
      <c r="B673" s="93" t="s">
        <v>1219</v>
      </c>
      <c r="C673" s="94" t="s">
        <v>5</v>
      </c>
      <c r="D673" s="43">
        <v>6</v>
      </c>
      <c r="E673" s="180"/>
      <c r="F673" s="220"/>
    </row>
    <row r="674" spans="1:6" s="76" customFormat="1" x14ac:dyDescent="0.2">
      <c r="A674" s="92" t="s">
        <v>1220</v>
      </c>
      <c r="B674" s="93" t="s">
        <v>1107</v>
      </c>
      <c r="C674" s="94" t="s">
        <v>14</v>
      </c>
      <c r="D674" s="43">
        <v>13</v>
      </c>
      <c r="E674" s="180"/>
      <c r="F674" s="220"/>
    </row>
    <row r="675" spans="1:6" s="76" customFormat="1" x14ac:dyDescent="0.2">
      <c r="A675" s="92" t="s">
        <v>1221</v>
      </c>
      <c r="B675" s="93" t="s">
        <v>1109</v>
      </c>
      <c r="C675" s="94" t="s">
        <v>5</v>
      </c>
      <c r="D675" s="43">
        <v>5</v>
      </c>
      <c r="E675" s="180"/>
      <c r="F675" s="220"/>
    </row>
    <row r="676" spans="1:6" s="76" customFormat="1" x14ac:dyDescent="0.2">
      <c r="A676" s="92" t="s">
        <v>1222</v>
      </c>
      <c r="B676" s="93" t="s">
        <v>1111</v>
      </c>
      <c r="C676" s="94" t="s">
        <v>5</v>
      </c>
      <c r="D676" s="43">
        <v>15</v>
      </c>
      <c r="E676" s="180"/>
      <c r="F676" s="220"/>
    </row>
    <row r="677" spans="1:6" s="76" customFormat="1" x14ac:dyDescent="0.2">
      <c r="A677" s="92" t="s">
        <v>1223</v>
      </c>
      <c r="B677" s="93" t="s">
        <v>1115</v>
      </c>
      <c r="C677" s="94" t="s">
        <v>14</v>
      </c>
      <c r="D677" s="43">
        <v>3</v>
      </c>
      <c r="E677" s="180"/>
      <c r="F677" s="220"/>
    </row>
    <row r="678" spans="1:6" s="76" customFormat="1" x14ac:dyDescent="0.2">
      <c r="A678" s="92" t="s">
        <v>1224</v>
      </c>
      <c r="B678" s="93" t="s">
        <v>1119</v>
      </c>
      <c r="C678" s="94" t="s">
        <v>5</v>
      </c>
      <c r="D678" s="43">
        <v>5</v>
      </c>
      <c r="E678" s="180"/>
      <c r="F678" s="220"/>
    </row>
    <row r="679" spans="1:6" s="76" customFormat="1" x14ac:dyDescent="0.2">
      <c r="A679" s="92" t="s">
        <v>1225</v>
      </c>
      <c r="B679" s="93" t="s">
        <v>1135</v>
      </c>
      <c r="C679" s="94" t="s">
        <v>14</v>
      </c>
      <c r="D679" s="43">
        <v>10</v>
      </c>
      <c r="E679" s="180"/>
      <c r="F679" s="220"/>
    </row>
    <row r="680" spans="1:6" s="76" customFormat="1" x14ac:dyDescent="0.2">
      <c r="A680" s="92" t="s">
        <v>1226</v>
      </c>
      <c r="B680" s="93" t="s">
        <v>1137</v>
      </c>
      <c r="C680" s="94" t="s">
        <v>5</v>
      </c>
      <c r="D680" s="43">
        <v>11</v>
      </c>
      <c r="E680" s="180"/>
      <c r="F680" s="220"/>
    </row>
    <row r="681" spans="1:6" s="76" customFormat="1" x14ac:dyDescent="0.2">
      <c r="A681" s="92" t="s">
        <v>1227</v>
      </c>
      <c r="B681" s="93" t="s">
        <v>1139</v>
      </c>
      <c r="C681" s="94" t="s">
        <v>5</v>
      </c>
      <c r="D681" s="43">
        <v>30</v>
      </c>
      <c r="E681" s="180"/>
      <c r="F681" s="220"/>
    </row>
    <row r="682" spans="1:6" s="76" customFormat="1" x14ac:dyDescent="0.2">
      <c r="A682" s="92" t="s">
        <v>1228</v>
      </c>
      <c r="B682" s="93" t="s">
        <v>1229</v>
      </c>
      <c r="C682" s="94" t="s">
        <v>5</v>
      </c>
      <c r="D682" s="43">
        <v>2</v>
      </c>
      <c r="E682" s="180"/>
      <c r="F682" s="220"/>
    </row>
    <row r="683" spans="1:6" s="76" customFormat="1" x14ac:dyDescent="0.2">
      <c r="A683" s="92" t="s">
        <v>1230</v>
      </c>
      <c r="B683" s="93" t="s">
        <v>1231</v>
      </c>
      <c r="C683" s="94" t="s">
        <v>5</v>
      </c>
      <c r="D683" s="43">
        <v>1</v>
      </c>
      <c r="E683" s="180"/>
      <c r="F683" s="220"/>
    </row>
    <row r="684" spans="1:6" s="76" customFormat="1" x14ac:dyDescent="0.2">
      <c r="A684" s="92" t="s">
        <v>1232</v>
      </c>
      <c r="B684" s="93" t="s">
        <v>1233</v>
      </c>
      <c r="C684" s="94" t="s">
        <v>5</v>
      </c>
      <c r="D684" s="43">
        <v>1</v>
      </c>
      <c r="E684" s="180"/>
      <c r="F684" s="220"/>
    </row>
    <row r="685" spans="1:6" s="76" customFormat="1" x14ac:dyDescent="0.2">
      <c r="A685" s="92" t="s">
        <v>1234</v>
      </c>
      <c r="B685" s="93" t="s">
        <v>1235</v>
      </c>
      <c r="C685" s="94" t="s">
        <v>5</v>
      </c>
      <c r="D685" s="43">
        <v>1</v>
      </c>
      <c r="E685" s="180"/>
      <c r="F685" s="220"/>
    </row>
    <row r="686" spans="1:6" s="76" customFormat="1" x14ac:dyDescent="0.2">
      <c r="A686" s="92" t="s">
        <v>1236</v>
      </c>
      <c r="B686" s="93" t="s">
        <v>1237</v>
      </c>
      <c r="C686" s="94" t="s">
        <v>5</v>
      </c>
      <c r="D686" s="43">
        <v>1</v>
      </c>
      <c r="E686" s="180"/>
      <c r="F686" s="220"/>
    </row>
    <row r="687" spans="1:6" s="76" customFormat="1" x14ac:dyDescent="0.2">
      <c r="A687" s="92" t="s">
        <v>1238</v>
      </c>
      <c r="B687" s="93" t="s">
        <v>1239</v>
      </c>
      <c r="C687" s="94" t="s">
        <v>5</v>
      </c>
      <c r="D687" s="43">
        <v>1</v>
      </c>
      <c r="E687" s="180"/>
      <c r="F687" s="220"/>
    </row>
    <row r="688" spans="1:6" s="76" customFormat="1" x14ac:dyDescent="0.2">
      <c r="A688" s="92" t="s">
        <v>1240</v>
      </c>
      <c r="B688" s="93" t="s">
        <v>1241</v>
      </c>
      <c r="C688" s="94" t="s">
        <v>5</v>
      </c>
      <c r="D688" s="43">
        <v>1</v>
      </c>
      <c r="E688" s="180"/>
      <c r="F688" s="220"/>
    </row>
    <row r="689" spans="1:6" s="76" customFormat="1" x14ac:dyDescent="0.2">
      <c r="A689" s="92" t="s">
        <v>1242</v>
      </c>
      <c r="B689" s="93" t="s">
        <v>1243</v>
      </c>
      <c r="C689" s="94" t="s">
        <v>5</v>
      </c>
      <c r="D689" s="43">
        <v>1</v>
      </c>
      <c r="E689" s="180"/>
      <c r="F689" s="220"/>
    </row>
    <row r="690" spans="1:6" s="76" customFormat="1" x14ac:dyDescent="0.2">
      <c r="A690" s="92" t="s">
        <v>1244</v>
      </c>
      <c r="B690" s="93" t="s">
        <v>1245</v>
      </c>
      <c r="C690" s="94" t="s">
        <v>5</v>
      </c>
      <c r="D690" s="43">
        <v>4</v>
      </c>
      <c r="E690" s="180"/>
      <c r="F690" s="220"/>
    </row>
    <row r="691" spans="1:6" s="76" customFormat="1" x14ac:dyDescent="0.2">
      <c r="A691" s="92" t="s">
        <v>1246</v>
      </c>
      <c r="B691" s="93" t="s">
        <v>1247</v>
      </c>
      <c r="C691" s="94" t="s">
        <v>5</v>
      </c>
      <c r="D691" s="43">
        <v>1</v>
      </c>
      <c r="E691" s="180"/>
      <c r="F691" s="220"/>
    </row>
    <row r="692" spans="1:6" s="76" customFormat="1" x14ac:dyDescent="0.2">
      <c r="A692" s="92" t="s">
        <v>1248</v>
      </c>
      <c r="B692" s="93" t="s">
        <v>1249</v>
      </c>
      <c r="C692" s="94" t="s">
        <v>5</v>
      </c>
      <c r="D692" s="43">
        <v>2</v>
      </c>
      <c r="E692" s="180"/>
      <c r="F692" s="220"/>
    </row>
    <row r="693" spans="1:6" s="76" customFormat="1" x14ac:dyDescent="0.2">
      <c r="A693" s="92" t="s">
        <v>1250</v>
      </c>
      <c r="B693" s="93" t="s">
        <v>1251</v>
      </c>
      <c r="C693" s="94" t="s">
        <v>5</v>
      </c>
      <c r="D693" s="43">
        <v>1</v>
      </c>
      <c r="E693" s="180"/>
      <c r="F693" s="220"/>
    </row>
    <row r="694" spans="1:6" s="76" customFormat="1" x14ac:dyDescent="0.2">
      <c r="A694" s="92" t="s">
        <v>1252</v>
      </c>
      <c r="B694" s="93" t="s">
        <v>1253</v>
      </c>
      <c r="C694" s="94" t="s">
        <v>5</v>
      </c>
      <c r="D694" s="43">
        <v>1</v>
      </c>
      <c r="E694" s="180"/>
      <c r="F694" s="220"/>
    </row>
    <row r="695" spans="1:6" s="76" customFormat="1" x14ac:dyDescent="0.2">
      <c r="A695" s="92" t="s">
        <v>1254</v>
      </c>
      <c r="B695" s="93" t="s">
        <v>1255</v>
      </c>
      <c r="C695" s="94" t="s">
        <v>5</v>
      </c>
      <c r="D695" s="43">
        <v>1</v>
      </c>
      <c r="E695" s="180"/>
      <c r="F695" s="220"/>
    </row>
    <row r="696" spans="1:6" s="76" customFormat="1" x14ac:dyDescent="0.2">
      <c r="A696" s="92" t="s">
        <v>1256</v>
      </c>
      <c r="B696" s="93" t="s">
        <v>1257</v>
      </c>
      <c r="C696" s="94" t="s">
        <v>5</v>
      </c>
      <c r="D696" s="43">
        <v>1</v>
      </c>
      <c r="E696" s="180"/>
      <c r="F696" s="220"/>
    </row>
    <row r="697" spans="1:6" s="76" customFormat="1" x14ac:dyDescent="0.2">
      <c r="A697" s="92" t="s">
        <v>1258</v>
      </c>
      <c r="B697" s="93" t="s">
        <v>1259</v>
      </c>
      <c r="C697" s="94" t="s">
        <v>5</v>
      </c>
      <c r="D697" s="43">
        <v>1</v>
      </c>
      <c r="E697" s="180"/>
      <c r="F697" s="220"/>
    </row>
    <row r="698" spans="1:6" s="76" customFormat="1" ht="33.75" x14ac:dyDescent="0.2">
      <c r="A698" s="92" t="s">
        <v>1260</v>
      </c>
      <c r="B698" s="93" t="s">
        <v>1261</v>
      </c>
      <c r="C698" s="94" t="s">
        <v>5</v>
      </c>
      <c r="D698" s="43">
        <v>1</v>
      </c>
      <c r="E698" s="180"/>
      <c r="F698" s="220"/>
    </row>
    <row r="699" spans="1:6" s="76" customFormat="1" x14ac:dyDescent="0.2">
      <c r="A699" s="92" t="s">
        <v>1262</v>
      </c>
      <c r="B699" s="93" t="s">
        <v>1263</v>
      </c>
      <c r="C699" s="94" t="s">
        <v>5</v>
      </c>
      <c r="D699" s="43">
        <v>1</v>
      </c>
      <c r="E699" s="180"/>
      <c r="F699" s="220"/>
    </row>
    <row r="700" spans="1:6" s="76" customFormat="1" x14ac:dyDescent="0.2">
      <c r="A700" s="92" t="s">
        <v>1264</v>
      </c>
      <c r="B700" s="93" t="s">
        <v>1265</v>
      </c>
      <c r="C700" s="94" t="s">
        <v>5</v>
      </c>
      <c r="D700" s="43">
        <v>13</v>
      </c>
      <c r="E700" s="180"/>
      <c r="F700" s="220"/>
    </row>
    <row r="701" spans="1:6" s="76" customFormat="1" x14ac:dyDescent="0.2">
      <c r="A701" s="92" t="s">
        <v>1266</v>
      </c>
      <c r="B701" s="93" t="s">
        <v>1267</v>
      </c>
      <c r="C701" s="94" t="s">
        <v>5</v>
      </c>
      <c r="D701" s="43">
        <v>17</v>
      </c>
      <c r="E701" s="180"/>
      <c r="F701" s="220"/>
    </row>
    <row r="702" spans="1:6" s="76" customFormat="1" x14ac:dyDescent="0.2">
      <c r="A702" s="92" t="s">
        <v>1268</v>
      </c>
      <c r="B702" s="93" t="s">
        <v>1269</v>
      </c>
      <c r="C702" s="94" t="s">
        <v>5</v>
      </c>
      <c r="D702" s="43">
        <v>2</v>
      </c>
      <c r="E702" s="180"/>
      <c r="F702" s="220"/>
    </row>
    <row r="703" spans="1:6" s="76" customFormat="1" x14ac:dyDescent="0.2">
      <c r="A703" s="92" t="s">
        <v>1270</v>
      </c>
      <c r="B703" s="93" t="s">
        <v>1271</v>
      </c>
      <c r="C703" s="94" t="s">
        <v>5</v>
      </c>
      <c r="D703" s="43">
        <v>4</v>
      </c>
      <c r="E703" s="180"/>
      <c r="F703" s="220"/>
    </row>
    <row r="704" spans="1:6" s="76" customFormat="1" x14ac:dyDescent="0.2">
      <c r="A704" s="92" t="s">
        <v>1272</v>
      </c>
      <c r="B704" s="93" t="s">
        <v>1273</v>
      </c>
      <c r="C704" s="94" t="s">
        <v>5</v>
      </c>
      <c r="D704" s="43">
        <v>6</v>
      </c>
      <c r="E704" s="180"/>
      <c r="F704" s="220"/>
    </row>
    <row r="705" spans="1:6" s="76" customFormat="1" x14ac:dyDescent="0.2">
      <c r="A705" s="92" t="s">
        <v>1274</v>
      </c>
      <c r="B705" s="93" t="s">
        <v>1275</v>
      </c>
      <c r="C705" s="94" t="s">
        <v>5</v>
      </c>
      <c r="D705" s="43">
        <v>2</v>
      </c>
      <c r="E705" s="180"/>
      <c r="F705" s="220"/>
    </row>
    <row r="706" spans="1:6" s="76" customFormat="1" x14ac:dyDescent="0.2">
      <c r="A706" s="92" t="s">
        <v>1276</v>
      </c>
      <c r="B706" s="93" t="s">
        <v>1277</v>
      </c>
      <c r="C706" s="94" t="s">
        <v>5</v>
      </c>
      <c r="D706" s="43">
        <v>2</v>
      </c>
      <c r="E706" s="180"/>
      <c r="F706" s="220"/>
    </row>
    <row r="707" spans="1:6" s="76" customFormat="1" x14ac:dyDescent="0.2">
      <c r="A707" s="92" t="s">
        <v>1278</v>
      </c>
      <c r="B707" s="93" t="s">
        <v>1279</v>
      </c>
      <c r="C707" s="94" t="s">
        <v>5</v>
      </c>
      <c r="D707" s="43">
        <v>7</v>
      </c>
      <c r="E707" s="180"/>
      <c r="F707" s="220"/>
    </row>
    <row r="708" spans="1:6" s="76" customFormat="1" x14ac:dyDescent="0.2">
      <c r="A708" s="92" t="s">
        <v>1280</v>
      </c>
      <c r="B708" s="93" t="s">
        <v>1281</v>
      </c>
      <c r="C708" s="94" t="s">
        <v>5</v>
      </c>
      <c r="D708" s="43">
        <v>7</v>
      </c>
      <c r="E708" s="180"/>
      <c r="F708" s="220"/>
    </row>
    <row r="709" spans="1:6" s="76" customFormat="1" x14ac:dyDescent="0.2">
      <c r="A709" s="92" t="s">
        <v>1282</v>
      </c>
      <c r="B709" s="93" t="s">
        <v>1283</v>
      </c>
      <c r="C709" s="94" t="s">
        <v>5</v>
      </c>
      <c r="D709" s="43">
        <v>1</v>
      </c>
      <c r="E709" s="180"/>
      <c r="F709" s="220"/>
    </row>
    <row r="710" spans="1:6" s="76" customFormat="1" x14ac:dyDescent="0.2">
      <c r="A710" s="92" t="s">
        <v>1284</v>
      </c>
      <c r="B710" s="93" t="s">
        <v>1285</v>
      </c>
      <c r="C710" s="94" t="s">
        <v>5</v>
      </c>
      <c r="D710" s="43">
        <v>1</v>
      </c>
      <c r="E710" s="180"/>
      <c r="F710" s="220"/>
    </row>
    <row r="711" spans="1:6" s="76" customFormat="1" x14ac:dyDescent="0.2">
      <c r="A711" s="92" t="s">
        <v>1286</v>
      </c>
      <c r="B711" s="93" t="s">
        <v>1287</v>
      </c>
      <c r="C711" s="94" t="s">
        <v>5</v>
      </c>
      <c r="D711" s="43">
        <v>1</v>
      </c>
      <c r="E711" s="180"/>
      <c r="F711" s="220"/>
    </row>
    <row r="712" spans="1:6" s="76" customFormat="1" x14ac:dyDescent="0.2">
      <c r="A712" s="92" t="s">
        <v>1288</v>
      </c>
      <c r="B712" s="93" t="s">
        <v>1185</v>
      </c>
      <c r="C712" s="94" t="s">
        <v>5</v>
      </c>
      <c r="D712" s="43">
        <v>2</v>
      </c>
      <c r="E712" s="180"/>
      <c r="F712" s="220"/>
    </row>
    <row r="713" spans="1:6" s="76" customFormat="1" x14ac:dyDescent="0.2">
      <c r="A713" s="92" t="s">
        <v>1289</v>
      </c>
      <c r="B713" s="93" t="s">
        <v>1187</v>
      </c>
      <c r="C713" s="94" t="s">
        <v>5</v>
      </c>
      <c r="D713" s="43">
        <v>1</v>
      </c>
      <c r="E713" s="180"/>
      <c r="F713" s="220"/>
    </row>
    <row r="714" spans="1:6" s="76" customFormat="1" x14ac:dyDescent="0.2">
      <c r="A714" s="92" t="s">
        <v>1290</v>
      </c>
      <c r="B714" s="93" t="s">
        <v>1189</v>
      </c>
      <c r="C714" s="94" t="s">
        <v>5</v>
      </c>
      <c r="D714" s="43">
        <v>1</v>
      </c>
      <c r="E714" s="180"/>
      <c r="F714" s="220"/>
    </row>
    <row r="715" spans="1:6" s="76" customFormat="1" x14ac:dyDescent="0.2">
      <c r="A715" s="92" t="s">
        <v>1291</v>
      </c>
      <c r="B715" s="93" t="s">
        <v>1292</v>
      </c>
      <c r="C715" s="94" t="s">
        <v>5</v>
      </c>
      <c r="D715" s="43">
        <v>4</v>
      </c>
      <c r="E715" s="180"/>
      <c r="F715" s="220"/>
    </row>
    <row r="716" spans="1:6" s="76" customFormat="1" x14ac:dyDescent="0.2">
      <c r="A716" s="92" t="s">
        <v>1293</v>
      </c>
      <c r="B716" s="93" t="s">
        <v>1294</v>
      </c>
      <c r="C716" s="94" t="s">
        <v>5</v>
      </c>
      <c r="D716" s="43">
        <v>6</v>
      </c>
      <c r="E716" s="180"/>
      <c r="F716" s="220"/>
    </row>
    <row r="717" spans="1:6" s="76" customFormat="1" x14ac:dyDescent="0.2">
      <c r="A717" s="92" t="s">
        <v>1295</v>
      </c>
      <c r="B717" s="93" t="s">
        <v>1296</v>
      </c>
      <c r="C717" s="94" t="s">
        <v>5</v>
      </c>
      <c r="D717" s="43">
        <v>16</v>
      </c>
      <c r="E717" s="180"/>
      <c r="F717" s="220"/>
    </row>
    <row r="718" spans="1:6" s="76" customFormat="1" x14ac:dyDescent="0.2">
      <c r="A718" s="92" t="s">
        <v>1297</v>
      </c>
      <c r="B718" s="93" t="s">
        <v>1298</v>
      </c>
      <c r="C718" s="94" t="s">
        <v>14</v>
      </c>
      <c r="D718" s="43">
        <v>19</v>
      </c>
      <c r="E718" s="180"/>
      <c r="F718" s="220"/>
    </row>
    <row r="719" spans="1:6" s="76" customFormat="1" x14ac:dyDescent="0.2">
      <c r="A719" s="92" t="s">
        <v>1299</v>
      </c>
      <c r="B719" s="93" t="s">
        <v>1199</v>
      </c>
      <c r="C719" s="94" t="s">
        <v>14</v>
      </c>
      <c r="D719" s="43">
        <v>13</v>
      </c>
      <c r="E719" s="180"/>
      <c r="F719" s="220"/>
    </row>
    <row r="720" spans="1:6" s="76" customFormat="1" x14ac:dyDescent="0.2">
      <c r="A720" s="92" t="s">
        <v>1300</v>
      </c>
      <c r="B720" s="93" t="s">
        <v>1201</v>
      </c>
      <c r="C720" s="94" t="s">
        <v>14</v>
      </c>
      <c r="D720" s="43">
        <v>3</v>
      </c>
      <c r="E720" s="180"/>
      <c r="F720" s="220"/>
    </row>
    <row r="721" spans="1:6" s="76" customFormat="1" x14ac:dyDescent="0.2">
      <c r="A721" s="92" t="s">
        <v>1301</v>
      </c>
      <c r="B721" s="93" t="s">
        <v>1302</v>
      </c>
      <c r="C721" s="94" t="s">
        <v>14</v>
      </c>
      <c r="D721" s="43">
        <v>10</v>
      </c>
      <c r="E721" s="180"/>
      <c r="F721" s="220"/>
    </row>
    <row r="722" spans="1:6" s="76" customFormat="1" x14ac:dyDescent="0.2">
      <c r="A722" s="92" t="s">
        <v>1303</v>
      </c>
      <c r="B722" s="93" t="s">
        <v>1304</v>
      </c>
      <c r="C722" s="94" t="s">
        <v>14</v>
      </c>
      <c r="D722" s="43">
        <v>13</v>
      </c>
      <c r="E722" s="180"/>
      <c r="F722" s="220"/>
    </row>
    <row r="723" spans="1:6" s="76" customFormat="1" x14ac:dyDescent="0.2">
      <c r="A723" s="92" t="s">
        <v>1305</v>
      </c>
      <c r="B723" s="93" t="s">
        <v>1306</v>
      </c>
      <c r="C723" s="94" t="s">
        <v>5</v>
      </c>
      <c r="D723" s="43">
        <v>1</v>
      </c>
      <c r="E723" s="180"/>
      <c r="F723" s="220"/>
    </row>
    <row r="724" spans="1:6" s="76" customFormat="1" x14ac:dyDescent="0.2">
      <c r="A724" s="92" t="s">
        <v>1307</v>
      </c>
      <c r="B724" s="93" t="s">
        <v>1308</v>
      </c>
      <c r="C724" s="94" t="s">
        <v>5</v>
      </c>
      <c r="D724" s="43">
        <v>1</v>
      </c>
      <c r="E724" s="180"/>
      <c r="F724" s="220"/>
    </row>
    <row r="725" spans="1:6" s="76" customFormat="1" x14ac:dyDescent="0.2">
      <c r="A725" s="104" t="s">
        <v>1309</v>
      </c>
      <c r="B725" s="105" t="s">
        <v>1310</v>
      </c>
      <c r="C725" s="106"/>
      <c r="D725" s="90"/>
      <c r="E725" s="180"/>
      <c r="F725" s="222"/>
    </row>
    <row r="726" spans="1:6" s="76" customFormat="1" x14ac:dyDescent="0.2">
      <c r="A726" s="92" t="s">
        <v>1311</v>
      </c>
      <c r="B726" s="93" t="s">
        <v>1127</v>
      </c>
      <c r="C726" s="94" t="s">
        <v>14</v>
      </c>
      <c r="D726" s="43">
        <v>236</v>
      </c>
      <c r="E726" s="180"/>
      <c r="F726" s="220"/>
    </row>
    <row r="727" spans="1:6" s="76" customFormat="1" x14ac:dyDescent="0.2">
      <c r="A727" s="92" t="s">
        <v>1312</v>
      </c>
      <c r="B727" s="93" t="s">
        <v>1129</v>
      </c>
      <c r="C727" s="94" t="s">
        <v>5</v>
      </c>
      <c r="D727" s="43">
        <v>52</v>
      </c>
      <c r="E727" s="180"/>
      <c r="F727" s="220"/>
    </row>
    <row r="728" spans="1:6" s="76" customFormat="1" x14ac:dyDescent="0.2">
      <c r="A728" s="92" t="s">
        <v>1313</v>
      </c>
      <c r="B728" s="93" t="s">
        <v>1131</v>
      </c>
      <c r="C728" s="94" t="s">
        <v>5</v>
      </c>
      <c r="D728" s="43">
        <v>172</v>
      </c>
      <c r="E728" s="180"/>
      <c r="F728" s="220"/>
    </row>
    <row r="729" spans="1:6" s="76" customFormat="1" x14ac:dyDescent="0.2">
      <c r="A729" s="92" t="s">
        <v>1314</v>
      </c>
      <c r="B729" s="93" t="s">
        <v>1315</v>
      </c>
      <c r="C729" s="94" t="s">
        <v>14</v>
      </c>
      <c r="D729" s="43">
        <v>445</v>
      </c>
      <c r="E729" s="180"/>
      <c r="F729" s="220"/>
    </row>
    <row r="730" spans="1:6" s="76" customFormat="1" x14ac:dyDescent="0.2">
      <c r="A730" s="92" t="s">
        <v>1316</v>
      </c>
      <c r="B730" s="93" t="s">
        <v>1317</v>
      </c>
      <c r="C730" s="94" t="s">
        <v>5</v>
      </c>
      <c r="D730" s="43">
        <v>83</v>
      </c>
      <c r="E730" s="180"/>
      <c r="F730" s="220"/>
    </row>
    <row r="731" spans="1:6" s="76" customFormat="1" x14ac:dyDescent="0.2">
      <c r="A731" s="92" t="s">
        <v>1318</v>
      </c>
      <c r="B731" s="93" t="s">
        <v>1319</v>
      </c>
      <c r="C731" s="94" t="s">
        <v>5</v>
      </c>
      <c r="D731" s="43">
        <v>271</v>
      </c>
      <c r="E731" s="180"/>
      <c r="F731" s="220"/>
    </row>
    <row r="732" spans="1:6" s="76" customFormat="1" x14ac:dyDescent="0.2">
      <c r="A732" s="92" t="s">
        <v>1320</v>
      </c>
      <c r="B732" s="93" t="s">
        <v>1321</v>
      </c>
      <c r="C732" s="94" t="s">
        <v>14</v>
      </c>
      <c r="D732" s="43">
        <v>1500</v>
      </c>
      <c r="E732" s="180"/>
      <c r="F732" s="220"/>
    </row>
    <row r="733" spans="1:6" s="76" customFormat="1" x14ac:dyDescent="0.2">
      <c r="A733" s="92" t="s">
        <v>1322</v>
      </c>
      <c r="B733" s="93" t="s">
        <v>1323</v>
      </c>
      <c r="C733" s="94" t="s">
        <v>5</v>
      </c>
      <c r="D733" s="43">
        <v>30</v>
      </c>
      <c r="E733" s="180"/>
      <c r="F733" s="220"/>
    </row>
    <row r="734" spans="1:6" s="76" customFormat="1" x14ac:dyDescent="0.2">
      <c r="A734" s="92" t="s">
        <v>1324</v>
      </c>
      <c r="B734" s="93" t="s">
        <v>1325</v>
      </c>
      <c r="C734" s="94" t="s">
        <v>5</v>
      </c>
      <c r="D734" s="43">
        <v>331</v>
      </c>
      <c r="E734" s="180"/>
      <c r="F734" s="220"/>
    </row>
    <row r="735" spans="1:6" s="76" customFormat="1" x14ac:dyDescent="0.2">
      <c r="A735" s="92" t="s">
        <v>1326</v>
      </c>
      <c r="B735" s="93" t="s">
        <v>1141</v>
      </c>
      <c r="C735" s="94" t="s">
        <v>14</v>
      </c>
      <c r="D735" s="43">
        <v>209</v>
      </c>
      <c r="E735" s="180"/>
      <c r="F735" s="220"/>
    </row>
    <row r="736" spans="1:6" s="76" customFormat="1" x14ac:dyDescent="0.2">
      <c r="A736" s="92" t="s">
        <v>1327</v>
      </c>
      <c r="B736" s="93" t="s">
        <v>1143</v>
      </c>
      <c r="C736" s="94" t="s">
        <v>5</v>
      </c>
      <c r="D736" s="43">
        <v>168</v>
      </c>
      <c r="E736" s="180"/>
      <c r="F736" s="220"/>
    </row>
    <row r="737" spans="1:6" s="76" customFormat="1" x14ac:dyDescent="0.2">
      <c r="A737" s="92" t="s">
        <v>1328</v>
      </c>
      <c r="B737" s="93" t="s">
        <v>1329</v>
      </c>
      <c r="C737" s="94" t="s">
        <v>14</v>
      </c>
      <c r="D737" s="43">
        <v>1</v>
      </c>
      <c r="E737" s="180"/>
      <c r="F737" s="220"/>
    </row>
    <row r="738" spans="1:6" s="76" customFormat="1" x14ac:dyDescent="0.2">
      <c r="A738" s="92" t="s">
        <v>1330</v>
      </c>
      <c r="B738" s="93" t="s">
        <v>1331</v>
      </c>
      <c r="C738" s="94" t="s">
        <v>5</v>
      </c>
      <c r="D738" s="43">
        <v>5</v>
      </c>
      <c r="E738" s="180"/>
      <c r="F738" s="220"/>
    </row>
    <row r="739" spans="1:6" s="76" customFormat="1" x14ac:dyDescent="0.2">
      <c r="A739" s="92" t="s">
        <v>1332</v>
      </c>
      <c r="B739" s="93" t="s">
        <v>1333</v>
      </c>
      <c r="C739" s="94" t="s">
        <v>14</v>
      </c>
      <c r="D739" s="43">
        <v>16</v>
      </c>
      <c r="E739" s="180"/>
      <c r="F739" s="220"/>
    </row>
    <row r="740" spans="1:6" s="76" customFormat="1" x14ac:dyDescent="0.2">
      <c r="A740" s="92" t="s">
        <v>1334</v>
      </c>
      <c r="B740" s="93" t="s">
        <v>1335</v>
      </c>
      <c r="C740" s="94" t="s">
        <v>5</v>
      </c>
      <c r="D740" s="43">
        <v>13</v>
      </c>
      <c r="E740" s="180"/>
      <c r="F740" s="220"/>
    </row>
    <row r="741" spans="1:6" s="76" customFormat="1" x14ac:dyDescent="0.2">
      <c r="A741" s="92" t="s">
        <v>1336</v>
      </c>
      <c r="B741" s="93" t="s">
        <v>1337</v>
      </c>
      <c r="C741" s="94" t="s">
        <v>5</v>
      </c>
      <c r="D741" s="43">
        <v>27</v>
      </c>
      <c r="E741" s="180"/>
      <c r="F741" s="220"/>
    </row>
    <row r="742" spans="1:6" s="76" customFormat="1" x14ac:dyDescent="0.2">
      <c r="A742" s="92" t="s">
        <v>1338</v>
      </c>
      <c r="B742" s="93" t="s">
        <v>1339</v>
      </c>
      <c r="C742" s="94" t="s">
        <v>5</v>
      </c>
      <c r="D742" s="43">
        <v>117</v>
      </c>
      <c r="E742" s="180"/>
      <c r="F742" s="220"/>
    </row>
    <row r="743" spans="1:6" s="76" customFormat="1" x14ac:dyDescent="0.2">
      <c r="A743" s="92" t="s">
        <v>1340</v>
      </c>
      <c r="B743" s="93" t="s">
        <v>1341</v>
      </c>
      <c r="C743" s="94" t="s">
        <v>5</v>
      </c>
      <c r="D743" s="43">
        <v>44</v>
      </c>
      <c r="E743" s="180"/>
      <c r="F743" s="220"/>
    </row>
    <row r="744" spans="1:6" s="76" customFormat="1" x14ac:dyDescent="0.2">
      <c r="A744" s="92" t="s">
        <v>1342</v>
      </c>
      <c r="B744" s="93" t="s">
        <v>1343</v>
      </c>
      <c r="C744" s="94" t="s">
        <v>5</v>
      </c>
      <c r="D744" s="43">
        <v>35</v>
      </c>
      <c r="E744" s="180"/>
      <c r="F744" s="220"/>
    </row>
    <row r="745" spans="1:6" s="76" customFormat="1" x14ac:dyDescent="0.2">
      <c r="A745" s="92" t="s">
        <v>1344</v>
      </c>
      <c r="B745" s="93" t="s">
        <v>1345</v>
      </c>
      <c r="C745" s="94" t="s">
        <v>5</v>
      </c>
      <c r="D745" s="43">
        <v>300</v>
      </c>
      <c r="E745" s="180"/>
      <c r="F745" s="220"/>
    </row>
    <row r="746" spans="1:6" s="76" customFormat="1" x14ac:dyDescent="0.2">
      <c r="A746" s="92" t="s">
        <v>1346</v>
      </c>
      <c r="B746" s="93" t="s">
        <v>1347</v>
      </c>
      <c r="C746" s="94" t="s">
        <v>5</v>
      </c>
      <c r="D746" s="43">
        <v>2</v>
      </c>
      <c r="E746" s="180"/>
      <c r="F746" s="220"/>
    </row>
    <row r="747" spans="1:6" s="76" customFormat="1" x14ac:dyDescent="0.2">
      <c r="A747" s="92" t="s">
        <v>1348</v>
      </c>
      <c r="B747" s="93" t="s">
        <v>1349</v>
      </c>
      <c r="C747" s="94" t="s">
        <v>5</v>
      </c>
      <c r="D747" s="43">
        <v>2</v>
      </c>
      <c r="E747" s="180"/>
      <c r="F747" s="220"/>
    </row>
    <row r="748" spans="1:6" s="76" customFormat="1" x14ac:dyDescent="0.2">
      <c r="A748" s="92" t="s">
        <v>1350</v>
      </c>
      <c r="B748" s="93" t="s">
        <v>1351</v>
      </c>
      <c r="C748" s="94" t="s">
        <v>5</v>
      </c>
      <c r="D748" s="43">
        <v>2</v>
      </c>
      <c r="E748" s="180"/>
      <c r="F748" s="220"/>
    </row>
    <row r="749" spans="1:6" s="76" customFormat="1" x14ac:dyDescent="0.2">
      <c r="A749" s="92" t="s">
        <v>1352</v>
      </c>
      <c r="B749" s="93" t="s">
        <v>1353</v>
      </c>
      <c r="C749" s="94" t="s">
        <v>5</v>
      </c>
      <c r="D749" s="43">
        <v>2</v>
      </c>
      <c r="E749" s="180"/>
      <c r="F749" s="220"/>
    </row>
    <row r="750" spans="1:6" s="76" customFormat="1" x14ac:dyDescent="0.2">
      <c r="A750" s="92" t="s">
        <v>1354</v>
      </c>
      <c r="B750" s="93" t="s">
        <v>1355</v>
      </c>
      <c r="C750" s="94" t="s">
        <v>5</v>
      </c>
      <c r="D750" s="43">
        <v>2</v>
      </c>
      <c r="E750" s="180"/>
      <c r="F750" s="220"/>
    </row>
    <row r="751" spans="1:6" s="76" customFormat="1" x14ac:dyDescent="0.2">
      <c r="A751" s="92" t="s">
        <v>1356</v>
      </c>
      <c r="B751" s="93" t="s">
        <v>1357</v>
      </c>
      <c r="C751" s="94" t="s">
        <v>5</v>
      </c>
      <c r="D751" s="43">
        <v>2</v>
      </c>
      <c r="E751" s="180"/>
      <c r="F751" s="220"/>
    </row>
    <row r="752" spans="1:6" s="76" customFormat="1" x14ac:dyDescent="0.2">
      <c r="A752" s="92" t="s">
        <v>1358</v>
      </c>
      <c r="B752" s="93" t="s">
        <v>1359</v>
      </c>
      <c r="C752" s="94" t="s">
        <v>5</v>
      </c>
      <c r="D752" s="43">
        <v>2</v>
      </c>
      <c r="E752" s="180"/>
      <c r="F752" s="220"/>
    </row>
    <row r="753" spans="1:6" s="76" customFormat="1" x14ac:dyDescent="0.2">
      <c r="A753" s="92" t="s">
        <v>1360</v>
      </c>
      <c r="B753" s="93" t="s">
        <v>1361</v>
      </c>
      <c r="C753" s="94" t="s">
        <v>5</v>
      </c>
      <c r="D753" s="43">
        <v>4</v>
      </c>
      <c r="E753" s="180"/>
      <c r="F753" s="220"/>
    </row>
    <row r="754" spans="1:6" s="76" customFormat="1" x14ac:dyDescent="0.2">
      <c r="A754" s="92" t="s">
        <v>1362</v>
      </c>
      <c r="B754" s="93" t="s">
        <v>1363</v>
      </c>
      <c r="C754" s="94" t="s">
        <v>5</v>
      </c>
      <c r="D754" s="43">
        <v>3</v>
      </c>
      <c r="E754" s="180"/>
      <c r="F754" s="220"/>
    </row>
    <row r="755" spans="1:6" s="76" customFormat="1" ht="22.5" x14ac:dyDescent="0.2">
      <c r="A755" s="92" t="s">
        <v>1364</v>
      </c>
      <c r="B755" s="93" t="s">
        <v>1365</v>
      </c>
      <c r="C755" s="94" t="s">
        <v>5</v>
      </c>
      <c r="D755" s="43">
        <v>162</v>
      </c>
      <c r="E755" s="180"/>
      <c r="F755" s="220"/>
    </row>
    <row r="756" spans="1:6" s="76" customFormat="1" ht="22.5" x14ac:dyDescent="0.2">
      <c r="A756" s="92" t="s">
        <v>1366</v>
      </c>
      <c r="B756" s="93" t="s">
        <v>1367</v>
      </c>
      <c r="C756" s="94" t="s">
        <v>5</v>
      </c>
      <c r="D756" s="43">
        <v>210</v>
      </c>
      <c r="E756" s="180"/>
      <c r="F756" s="220"/>
    </row>
    <row r="757" spans="1:6" s="76" customFormat="1" ht="22.5" x14ac:dyDescent="0.2">
      <c r="A757" s="92" t="s">
        <v>1368</v>
      </c>
      <c r="B757" s="93" t="s">
        <v>1369</v>
      </c>
      <c r="C757" s="94" t="s">
        <v>5</v>
      </c>
      <c r="D757" s="43">
        <v>32</v>
      </c>
      <c r="E757" s="180"/>
      <c r="F757" s="220"/>
    </row>
    <row r="758" spans="1:6" s="76" customFormat="1" ht="22.5" x14ac:dyDescent="0.2">
      <c r="A758" s="92" t="s">
        <v>1370</v>
      </c>
      <c r="B758" s="93" t="s">
        <v>1371</v>
      </c>
      <c r="C758" s="94" t="s">
        <v>5</v>
      </c>
      <c r="D758" s="43">
        <v>404</v>
      </c>
      <c r="E758" s="180"/>
      <c r="F758" s="220"/>
    </row>
    <row r="759" spans="1:6" s="76" customFormat="1" x14ac:dyDescent="0.2">
      <c r="A759" s="92" t="s">
        <v>1372</v>
      </c>
      <c r="B759" s="93" t="s">
        <v>1373</v>
      </c>
      <c r="C759" s="94" t="s">
        <v>5</v>
      </c>
      <c r="D759" s="43">
        <v>162</v>
      </c>
      <c r="E759" s="180"/>
      <c r="F759" s="220"/>
    </row>
    <row r="760" spans="1:6" s="76" customFormat="1" x14ac:dyDescent="0.2">
      <c r="A760" s="92" t="s">
        <v>1374</v>
      </c>
      <c r="B760" s="93" t="s">
        <v>1183</v>
      </c>
      <c r="C760" s="94" t="s">
        <v>5</v>
      </c>
      <c r="D760" s="43">
        <v>90</v>
      </c>
      <c r="E760" s="180"/>
      <c r="F760" s="220"/>
    </row>
    <row r="761" spans="1:6" s="76" customFormat="1" x14ac:dyDescent="0.2">
      <c r="A761" s="92" t="s">
        <v>1375</v>
      </c>
      <c r="B761" s="93" t="s">
        <v>1376</v>
      </c>
      <c r="C761" s="94" t="s">
        <v>5</v>
      </c>
      <c r="D761" s="43">
        <v>170</v>
      </c>
      <c r="E761" s="180"/>
      <c r="F761" s="220"/>
    </row>
    <row r="762" spans="1:6" s="76" customFormat="1" x14ac:dyDescent="0.2">
      <c r="A762" s="92" t="s">
        <v>1377</v>
      </c>
      <c r="B762" s="93" t="s">
        <v>1378</v>
      </c>
      <c r="C762" s="94" t="s">
        <v>5</v>
      </c>
      <c r="D762" s="43">
        <v>572</v>
      </c>
      <c r="E762" s="180"/>
      <c r="F762" s="220"/>
    </row>
    <row r="763" spans="1:6" s="76" customFormat="1" x14ac:dyDescent="0.2">
      <c r="A763" s="92" t="s">
        <v>1379</v>
      </c>
      <c r="B763" s="93" t="s">
        <v>1380</v>
      </c>
      <c r="C763" s="94" t="s">
        <v>5</v>
      </c>
      <c r="D763" s="43">
        <v>80</v>
      </c>
      <c r="E763" s="180"/>
      <c r="F763" s="220"/>
    </row>
    <row r="764" spans="1:6" s="76" customFormat="1" x14ac:dyDescent="0.2">
      <c r="A764" s="92" t="s">
        <v>1381</v>
      </c>
      <c r="B764" s="93" t="s">
        <v>1382</v>
      </c>
      <c r="C764" s="94" t="s">
        <v>5</v>
      </c>
      <c r="D764" s="43">
        <v>26</v>
      </c>
      <c r="E764" s="180"/>
      <c r="F764" s="220"/>
    </row>
    <row r="765" spans="1:6" s="76" customFormat="1" x14ac:dyDescent="0.2">
      <c r="A765" s="92" t="s">
        <v>1383</v>
      </c>
      <c r="B765" s="93" t="s">
        <v>1384</v>
      </c>
      <c r="C765" s="94" t="s">
        <v>5</v>
      </c>
      <c r="D765" s="43">
        <v>14</v>
      </c>
      <c r="E765" s="180"/>
      <c r="F765" s="220"/>
    </row>
    <row r="766" spans="1:6" s="76" customFormat="1" x14ac:dyDescent="0.2">
      <c r="A766" s="92" t="s">
        <v>1385</v>
      </c>
      <c r="B766" s="93" t="s">
        <v>1386</v>
      </c>
      <c r="C766" s="94" t="s">
        <v>5</v>
      </c>
      <c r="D766" s="43">
        <v>47</v>
      </c>
      <c r="E766" s="180"/>
      <c r="F766" s="220"/>
    </row>
    <row r="767" spans="1:6" s="76" customFormat="1" x14ac:dyDescent="0.2">
      <c r="A767" s="92" t="s">
        <v>1387</v>
      </c>
      <c r="B767" s="93" t="s">
        <v>1388</v>
      </c>
      <c r="C767" s="94" t="s">
        <v>5</v>
      </c>
      <c r="D767" s="43">
        <v>26</v>
      </c>
      <c r="E767" s="180"/>
      <c r="F767" s="220"/>
    </row>
    <row r="768" spans="1:6" s="76" customFormat="1" x14ac:dyDescent="0.2">
      <c r="A768" s="92" t="s">
        <v>1389</v>
      </c>
      <c r="B768" s="93" t="s">
        <v>1205</v>
      </c>
      <c r="C768" s="94" t="s">
        <v>14</v>
      </c>
      <c r="D768" s="43">
        <v>236</v>
      </c>
      <c r="E768" s="180"/>
      <c r="F768" s="220"/>
    </row>
    <row r="769" spans="1:6" s="76" customFormat="1" x14ac:dyDescent="0.2">
      <c r="A769" s="92" t="s">
        <v>1390</v>
      </c>
      <c r="B769" s="93" t="s">
        <v>1391</v>
      </c>
      <c r="C769" s="94" t="s">
        <v>14</v>
      </c>
      <c r="D769" s="43">
        <v>445</v>
      </c>
      <c r="E769" s="180"/>
      <c r="F769" s="220"/>
    </row>
    <row r="770" spans="1:6" s="76" customFormat="1" x14ac:dyDescent="0.2">
      <c r="A770" s="92" t="s">
        <v>1392</v>
      </c>
      <c r="B770" s="93" t="s">
        <v>1393</v>
      </c>
      <c r="C770" s="94" t="s">
        <v>14</v>
      </c>
      <c r="D770" s="43">
        <v>1500</v>
      </c>
      <c r="E770" s="180"/>
      <c r="F770" s="220"/>
    </row>
    <row r="771" spans="1:6" s="76" customFormat="1" x14ac:dyDescent="0.2">
      <c r="A771" s="92" t="s">
        <v>1394</v>
      </c>
      <c r="B771" s="93" t="s">
        <v>1209</v>
      </c>
      <c r="C771" s="94" t="s">
        <v>14</v>
      </c>
      <c r="D771" s="43">
        <v>209</v>
      </c>
      <c r="E771" s="180"/>
      <c r="F771" s="220"/>
    </row>
    <row r="772" spans="1:6" s="76" customFormat="1" x14ac:dyDescent="0.2">
      <c r="A772" s="92" t="s">
        <v>1395</v>
      </c>
      <c r="B772" s="93" t="s">
        <v>1396</v>
      </c>
      <c r="C772" s="94" t="s">
        <v>14</v>
      </c>
      <c r="D772" s="43">
        <v>1</v>
      </c>
      <c r="E772" s="180"/>
      <c r="F772" s="220"/>
    </row>
    <row r="773" spans="1:6" s="76" customFormat="1" x14ac:dyDescent="0.2">
      <c r="A773" s="104" t="s">
        <v>1397</v>
      </c>
      <c r="B773" s="105" t="s">
        <v>345</v>
      </c>
      <c r="C773" s="106"/>
      <c r="D773" s="90"/>
      <c r="E773" s="180"/>
      <c r="F773" s="222"/>
    </row>
    <row r="774" spans="1:6" s="76" customFormat="1" x14ac:dyDescent="0.2">
      <c r="A774" s="92" t="s">
        <v>1398</v>
      </c>
      <c r="B774" s="93" t="s">
        <v>1008</v>
      </c>
      <c r="C774" s="94" t="s">
        <v>5</v>
      </c>
      <c r="D774" s="43">
        <v>2</v>
      </c>
      <c r="E774" s="180"/>
      <c r="F774" s="220"/>
    </row>
    <row r="775" spans="1:6" s="76" customFormat="1" x14ac:dyDescent="0.2">
      <c r="A775" s="92" t="s">
        <v>1399</v>
      </c>
      <c r="B775" s="93" t="s">
        <v>1010</v>
      </c>
      <c r="C775" s="94" t="s">
        <v>5</v>
      </c>
      <c r="D775" s="43">
        <v>1</v>
      </c>
      <c r="E775" s="180"/>
      <c r="F775" s="220"/>
    </row>
    <row r="776" spans="1:6" s="76" customFormat="1" x14ac:dyDescent="0.2">
      <c r="A776" s="92" t="s">
        <v>1400</v>
      </c>
      <c r="B776" s="93" t="s">
        <v>1401</v>
      </c>
      <c r="C776" s="94" t="s">
        <v>5</v>
      </c>
      <c r="D776" s="43">
        <v>3</v>
      </c>
      <c r="E776" s="180"/>
      <c r="F776" s="220"/>
    </row>
    <row r="777" spans="1:6" s="76" customFormat="1" x14ac:dyDescent="0.2">
      <c r="A777" s="52"/>
      <c r="B777" s="53"/>
      <c r="C777" s="54"/>
      <c r="D777" s="55"/>
      <c r="E777" s="182" t="s">
        <v>33</v>
      </c>
      <c r="F777" s="216"/>
    </row>
    <row r="778" spans="1:6" s="76" customFormat="1" x14ac:dyDescent="0.2">
      <c r="A778" s="68"/>
      <c r="B778" s="69"/>
      <c r="C778" s="70"/>
      <c r="D778" s="71"/>
      <c r="E778" s="187"/>
      <c r="F778" s="219"/>
    </row>
    <row r="779" spans="1:6" s="76" customFormat="1" x14ac:dyDescent="0.2">
      <c r="A779" s="60">
        <v>18</v>
      </c>
      <c r="B779" s="61" t="s">
        <v>1402</v>
      </c>
      <c r="C779" s="62"/>
      <c r="D779" s="63"/>
      <c r="E779" s="184"/>
      <c r="F779" s="216"/>
    </row>
    <row r="780" spans="1:6" s="76" customFormat="1" x14ac:dyDescent="0.2">
      <c r="A780" s="46" t="s">
        <v>1403</v>
      </c>
      <c r="B780" s="108" t="s">
        <v>1404</v>
      </c>
      <c r="C780" s="42"/>
      <c r="D780" s="84"/>
      <c r="E780" s="180"/>
      <c r="F780" s="214"/>
    </row>
    <row r="781" spans="1:6" s="76" customFormat="1" ht="78.75" x14ac:dyDescent="0.2">
      <c r="A781" s="40" t="s">
        <v>1405</v>
      </c>
      <c r="B781" s="45" t="s">
        <v>1406</v>
      </c>
      <c r="C781" s="42" t="s">
        <v>5</v>
      </c>
      <c r="D781" s="84">
        <v>355</v>
      </c>
      <c r="E781" s="180"/>
      <c r="F781" s="214"/>
    </row>
    <row r="782" spans="1:6" s="76" customFormat="1" ht="56.25" x14ac:dyDescent="0.2">
      <c r="A782" s="40" t="s">
        <v>1407</v>
      </c>
      <c r="B782" s="45" t="s">
        <v>1408</v>
      </c>
      <c r="C782" s="42" t="s">
        <v>5</v>
      </c>
      <c r="D782" s="84">
        <v>33</v>
      </c>
      <c r="E782" s="180"/>
      <c r="F782" s="214"/>
    </row>
    <row r="783" spans="1:6" s="76" customFormat="1" ht="67.5" x14ac:dyDescent="0.2">
      <c r="A783" s="40" t="s">
        <v>1409</v>
      </c>
      <c r="B783" s="45" t="s">
        <v>1410</v>
      </c>
      <c r="C783" s="42" t="s">
        <v>5</v>
      </c>
      <c r="D783" s="84">
        <v>12</v>
      </c>
      <c r="E783" s="180"/>
      <c r="F783" s="214"/>
    </row>
    <row r="784" spans="1:6" s="76" customFormat="1" ht="67.5" x14ac:dyDescent="0.2">
      <c r="A784" s="40" t="s">
        <v>1411</v>
      </c>
      <c r="B784" s="45" t="s">
        <v>1412</v>
      </c>
      <c r="C784" s="42" t="s">
        <v>5</v>
      </c>
      <c r="D784" s="84">
        <v>12</v>
      </c>
      <c r="E784" s="180"/>
      <c r="F784" s="214"/>
    </row>
    <row r="785" spans="1:6" s="76" customFormat="1" ht="67.5" x14ac:dyDescent="0.2">
      <c r="A785" s="40" t="s">
        <v>1413</v>
      </c>
      <c r="B785" s="45" t="s">
        <v>1414</v>
      </c>
      <c r="C785" s="42" t="s">
        <v>5</v>
      </c>
      <c r="D785" s="84">
        <v>1</v>
      </c>
      <c r="E785" s="180"/>
      <c r="F785" s="214"/>
    </row>
    <row r="786" spans="1:6" s="76" customFormat="1" ht="74.45" customHeight="1" x14ac:dyDescent="0.2">
      <c r="A786" s="40" t="s">
        <v>1415</v>
      </c>
      <c r="B786" s="45" t="s">
        <v>1416</v>
      </c>
      <c r="C786" s="42" t="s">
        <v>5</v>
      </c>
      <c r="D786" s="84">
        <v>43</v>
      </c>
      <c r="E786" s="180"/>
      <c r="F786" s="214"/>
    </row>
    <row r="787" spans="1:6" s="76" customFormat="1" ht="67.5" x14ac:dyDescent="0.2">
      <c r="A787" s="40" t="s">
        <v>1417</v>
      </c>
      <c r="B787" s="45" t="s">
        <v>1418</v>
      </c>
      <c r="C787" s="42" t="s">
        <v>5</v>
      </c>
      <c r="D787" s="84">
        <v>1</v>
      </c>
      <c r="E787" s="180"/>
      <c r="F787" s="214"/>
    </row>
    <row r="788" spans="1:6" s="76" customFormat="1" x14ac:dyDescent="0.2">
      <c r="A788" s="109" t="s">
        <v>1419</v>
      </c>
      <c r="B788" s="110" t="s">
        <v>1420</v>
      </c>
      <c r="C788" s="42"/>
      <c r="D788" s="84"/>
      <c r="E788" s="180"/>
      <c r="F788" s="214"/>
    </row>
    <row r="789" spans="1:6" s="76" customFormat="1" ht="90" x14ac:dyDescent="0.2">
      <c r="A789" s="40" t="s">
        <v>1421</v>
      </c>
      <c r="B789" s="45" t="s">
        <v>1422</v>
      </c>
      <c r="C789" s="42" t="s">
        <v>5</v>
      </c>
      <c r="D789" s="84">
        <v>122</v>
      </c>
      <c r="E789" s="180"/>
      <c r="F789" s="214"/>
    </row>
    <row r="790" spans="1:6" s="76" customFormat="1" ht="90" x14ac:dyDescent="0.2">
      <c r="A790" s="40" t="s">
        <v>1423</v>
      </c>
      <c r="B790" s="45" t="s">
        <v>1424</v>
      </c>
      <c r="C790" s="42" t="s">
        <v>5</v>
      </c>
      <c r="D790" s="84">
        <v>26</v>
      </c>
      <c r="E790" s="180"/>
      <c r="F790" s="214"/>
    </row>
    <row r="791" spans="1:6" s="76" customFormat="1" ht="90" x14ac:dyDescent="0.2">
      <c r="A791" s="40" t="s">
        <v>1425</v>
      </c>
      <c r="B791" s="45" t="s">
        <v>1426</v>
      </c>
      <c r="C791" s="42" t="s">
        <v>5</v>
      </c>
      <c r="D791" s="84">
        <v>4</v>
      </c>
      <c r="E791" s="180"/>
      <c r="F791" s="214"/>
    </row>
    <row r="792" spans="1:6" s="76" customFormat="1" ht="112.5" x14ac:dyDescent="0.2">
      <c r="A792" s="40" t="s">
        <v>1427</v>
      </c>
      <c r="B792" s="45" t="s">
        <v>1428</v>
      </c>
      <c r="C792" s="42" t="s">
        <v>5</v>
      </c>
      <c r="D792" s="84">
        <v>299</v>
      </c>
      <c r="E792" s="180"/>
      <c r="F792" s="214"/>
    </row>
    <row r="793" spans="1:6" s="76" customFormat="1" ht="90" x14ac:dyDescent="0.2">
      <c r="A793" s="40" t="s">
        <v>1429</v>
      </c>
      <c r="B793" s="45" t="s">
        <v>1430</v>
      </c>
      <c r="C793" s="42" t="s">
        <v>5</v>
      </c>
      <c r="D793" s="84">
        <v>47</v>
      </c>
      <c r="E793" s="180"/>
      <c r="F793" s="214"/>
    </row>
    <row r="794" spans="1:6" s="76" customFormat="1" ht="90" x14ac:dyDescent="0.2">
      <c r="A794" s="40" t="s">
        <v>1431</v>
      </c>
      <c r="B794" s="45" t="s">
        <v>1432</v>
      </c>
      <c r="C794" s="42" t="s">
        <v>5</v>
      </c>
      <c r="D794" s="84">
        <v>54</v>
      </c>
      <c r="E794" s="180"/>
      <c r="F794" s="214"/>
    </row>
    <row r="795" spans="1:6" s="76" customFormat="1" ht="78.75" x14ac:dyDescent="0.2">
      <c r="A795" s="40" t="s">
        <v>1433</v>
      </c>
      <c r="B795" s="45" t="s">
        <v>1434</v>
      </c>
      <c r="C795" s="42" t="s">
        <v>5</v>
      </c>
      <c r="D795" s="84">
        <v>12</v>
      </c>
      <c r="E795" s="180"/>
      <c r="F795" s="214"/>
    </row>
    <row r="796" spans="1:6" s="76" customFormat="1" ht="90" x14ac:dyDescent="0.2">
      <c r="A796" s="40" t="s">
        <v>1435</v>
      </c>
      <c r="B796" s="45" t="s">
        <v>1436</v>
      </c>
      <c r="C796" s="42" t="s">
        <v>5</v>
      </c>
      <c r="D796" s="84">
        <v>49</v>
      </c>
      <c r="E796" s="180"/>
      <c r="F796" s="214"/>
    </row>
    <row r="797" spans="1:6" s="76" customFormat="1" ht="112.5" x14ac:dyDescent="0.2">
      <c r="A797" s="40" t="s">
        <v>1437</v>
      </c>
      <c r="B797" s="45" t="s">
        <v>1438</v>
      </c>
      <c r="C797" s="42" t="s">
        <v>5</v>
      </c>
      <c r="D797" s="84">
        <v>291</v>
      </c>
      <c r="E797" s="180"/>
      <c r="F797" s="214"/>
    </row>
    <row r="798" spans="1:6" s="76" customFormat="1" ht="112.5" x14ac:dyDescent="0.2">
      <c r="A798" s="40" t="s">
        <v>1439</v>
      </c>
      <c r="B798" s="45" t="s">
        <v>1440</v>
      </c>
      <c r="C798" s="42" t="s">
        <v>5</v>
      </c>
      <c r="D798" s="84">
        <v>212</v>
      </c>
      <c r="E798" s="180"/>
      <c r="F798" s="214"/>
    </row>
    <row r="799" spans="1:6" s="76" customFormat="1" x14ac:dyDescent="0.2">
      <c r="A799" s="109">
        <v>18.3</v>
      </c>
      <c r="B799" s="110" t="s">
        <v>1441</v>
      </c>
      <c r="C799" s="42"/>
      <c r="D799" s="84"/>
      <c r="E799" s="180"/>
      <c r="F799" s="214"/>
    </row>
    <row r="800" spans="1:6" s="76" customFormat="1" ht="112.5" x14ac:dyDescent="0.2">
      <c r="A800" s="40" t="s">
        <v>1442</v>
      </c>
      <c r="B800" s="45" t="s">
        <v>1443</v>
      </c>
      <c r="C800" s="42" t="s">
        <v>5</v>
      </c>
      <c r="D800" s="84">
        <v>3</v>
      </c>
      <c r="E800" s="180"/>
      <c r="F800" s="214"/>
    </row>
    <row r="801" spans="1:6" s="76" customFormat="1" ht="67.5" x14ac:dyDescent="0.2">
      <c r="A801" s="40" t="s">
        <v>1444</v>
      </c>
      <c r="B801" s="45" t="s">
        <v>1445</v>
      </c>
      <c r="C801" s="42" t="s">
        <v>5</v>
      </c>
      <c r="D801" s="84">
        <v>14</v>
      </c>
      <c r="E801" s="180"/>
      <c r="F801" s="214"/>
    </row>
    <row r="802" spans="1:6" s="76" customFormat="1" ht="67.5" x14ac:dyDescent="0.2">
      <c r="A802" s="40" t="s">
        <v>1446</v>
      </c>
      <c r="B802" s="45" t="s">
        <v>1447</v>
      </c>
      <c r="C802" s="42" t="s">
        <v>5</v>
      </c>
      <c r="D802" s="84">
        <v>3</v>
      </c>
      <c r="E802" s="180"/>
      <c r="F802" s="214"/>
    </row>
    <row r="803" spans="1:6" s="76" customFormat="1" ht="67.5" x14ac:dyDescent="0.2">
      <c r="A803" s="40" t="s">
        <v>1448</v>
      </c>
      <c r="B803" s="45" t="s">
        <v>1449</v>
      </c>
      <c r="C803" s="42" t="s">
        <v>5</v>
      </c>
      <c r="D803" s="84">
        <v>2</v>
      </c>
      <c r="E803" s="180"/>
      <c r="F803" s="214"/>
    </row>
    <row r="804" spans="1:6" s="76" customFormat="1" x14ac:dyDescent="0.2">
      <c r="A804" s="109" t="s">
        <v>1450</v>
      </c>
      <c r="B804" s="110" t="s">
        <v>1451</v>
      </c>
      <c r="C804" s="42"/>
      <c r="D804" s="84"/>
      <c r="E804" s="180"/>
      <c r="F804" s="214"/>
    </row>
    <row r="805" spans="1:6" s="76" customFormat="1" ht="67.5" x14ac:dyDescent="0.2">
      <c r="A805" s="40" t="s">
        <v>1452</v>
      </c>
      <c r="B805" s="45" t="s">
        <v>1453</v>
      </c>
      <c r="C805" s="42" t="s">
        <v>5</v>
      </c>
      <c r="D805" s="84">
        <v>283</v>
      </c>
      <c r="E805" s="180"/>
      <c r="F805" s="214"/>
    </row>
    <row r="806" spans="1:6" s="76" customFormat="1" ht="67.5" x14ac:dyDescent="0.2">
      <c r="A806" s="40" t="s">
        <v>1454</v>
      </c>
      <c r="B806" s="45" t="s">
        <v>1455</v>
      </c>
      <c r="C806" s="42" t="s">
        <v>5</v>
      </c>
      <c r="D806" s="84">
        <v>15</v>
      </c>
      <c r="E806" s="180"/>
      <c r="F806" s="214"/>
    </row>
    <row r="807" spans="1:6" s="76" customFormat="1" ht="67.5" x14ac:dyDescent="0.2">
      <c r="A807" s="40" t="s">
        <v>1456</v>
      </c>
      <c r="B807" s="45" t="s">
        <v>1457</v>
      </c>
      <c r="C807" s="42" t="s">
        <v>5</v>
      </c>
      <c r="D807" s="84">
        <v>14</v>
      </c>
      <c r="E807" s="180"/>
      <c r="F807" s="214"/>
    </row>
    <row r="808" spans="1:6" s="76" customFormat="1" ht="67.5" x14ac:dyDescent="0.2">
      <c r="A808" s="40" t="s">
        <v>1458</v>
      </c>
      <c r="B808" s="45" t="s">
        <v>1459</v>
      </c>
      <c r="C808" s="42" t="s">
        <v>5</v>
      </c>
      <c r="D808" s="84">
        <v>19</v>
      </c>
      <c r="E808" s="180"/>
      <c r="F808" s="214"/>
    </row>
    <row r="809" spans="1:6" s="76" customFormat="1" ht="67.5" x14ac:dyDescent="0.2">
      <c r="A809" s="40" t="s">
        <v>1460</v>
      </c>
      <c r="B809" s="45" t="s">
        <v>1461</v>
      </c>
      <c r="C809" s="42" t="s">
        <v>5</v>
      </c>
      <c r="D809" s="84">
        <v>1</v>
      </c>
      <c r="E809" s="180"/>
      <c r="F809" s="214"/>
    </row>
    <row r="810" spans="1:6" s="76" customFormat="1" ht="67.5" x14ac:dyDescent="0.2">
      <c r="A810" s="40" t="s">
        <v>1462</v>
      </c>
      <c r="B810" s="45" t="s">
        <v>1463</v>
      </c>
      <c r="C810" s="42" t="s">
        <v>5</v>
      </c>
      <c r="D810" s="84">
        <v>1</v>
      </c>
      <c r="E810" s="180"/>
      <c r="F810" s="214"/>
    </row>
    <row r="811" spans="1:6" s="76" customFormat="1" ht="78.75" x14ac:dyDescent="0.2">
      <c r="A811" s="40" t="s">
        <v>1464</v>
      </c>
      <c r="B811" s="45" t="s">
        <v>1465</v>
      </c>
      <c r="C811" s="42" t="s">
        <v>5</v>
      </c>
      <c r="D811" s="84">
        <v>1</v>
      </c>
      <c r="E811" s="180"/>
      <c r="F811" s="214"/>
    </row>
    <row r="812" spans="1:6" s="76" customFormat="1" ht="67.5" x14ac:dyDescent="0.2">
      <c r="A812" s="40" t="s">
        <v>1466</v>
      </c>
      <c r="B812" s="45" t="s">
        <v>1467</v>
      </c>
      <c r="C812" s="42" t="s">
        <v>5</v>
      </c>
      <c r="D812" s="84">
        <v>1</v>
      </c>
      <c r="E812" s="180"/>
      <c r="F812" s="214"/>
    </row>
    <row r="813" spans="1:6" s="76" customFormat="1" x14ac:dyDescent="0.2">
      <c r="A813" s="109" t="s">
        <v>1468</v>
      </c>
      <c r="B813" s="110" t="s">
        <v>1469</v>
      </c>
      <c r="C813" s="42"/>
      <c r="D813" s="84"/>
      <c r="E813" s="180"/>
      <c r="F813" s="214"/>
    </row>
    <row r="814" spans="1:6" s="76" customFormat="1" ht="56.25" x14ac:dyDescent="0.2">
      <c r="A814" s="40" t="s">
        <v>1470</v>
      </c>
      <c r="B814" s="45" t="s">
        <v>1471</v>
      </c>
      <c r="C814" s="42" t="s">
        <v>14</v>
      </c>
      <c r="D814" s="84">
        <v>1209</v>
      </c>
      <c r="E814" s="180"/>
      <c r="F814" s="214"/>
    </row>
    <row r="815" spans="1:6" s="76" customFormat="1" ht="56.25" x14ac:dyDescent="0.2">
      <c r="A815" s="40" t="s">
        <v>1472</v>
      </c>
      <c r="B815" s="45" t="s">
        <v>1473</v>
      </c>
      <c r="C815" s="111" t="s">
        <v>14</v>
      </c>
      <c r="D815" s="84">
        <v>70</v>
      </c>
      <c r="E815" s="180"/>
      <c r="F815" s="214"/>
    </row>
    <row r="816" spans="1:6" s="76" customFormat="1" ht="56.25" x14ac:dyDescent="0.2">
      <c r="A816" s="40" t="s">
        <v>1474</v>
      </c>
      <c r="B816" s="45" t="s">
        <v>1475</v>
      </c>
      <c r="C816" s="42" t="s">
        <v>14</v>
      </c>
      <c r="D816" s="84">
        <v>80</v>
      </c>
      <c r="E816" s="180"/>
      <c r="F816" s="214"/>
    </row>
    <row r="817" spans="1:6" s="76" customFormat="1" ht="56.25" x14ac:dyDescent="0.2">
      <c r="A817" s="40" t="s">
        <v>1476</v>
      </c>
      <c r="B817" s="45" t="s">
        <v>1477</v>
      </c>
      <c r="C817" s="42" t="s">
        <v>14</v>
      </c>
      <c r="D817" s="84">
        <v>67</v>
      </c>
      <c r="E817" s="180"/>
      <c r="F817" s="214"/>
    </row>
    <row r="818" spans="1:6" s="76" customFormat="1" ht="56.25" x14ac:dyDescent="0.2">
      <c r="A818" s="40" t="s">
        <v>1478</v>
      </c>
      <c r="B818" s="45" t="s">
        <v>1479</v>
      </c>
      <c r="C818" s="42" t="s">
        <v>14</v>
      </c>
      <c r="D818" s="84">
        <v>1209</v>
      </c>
      <c r="E818" s="180"/>
      <c r="F818" s="214"/>
    </row>
    <row r="819" spans="1:6" s="76" customFormat="1" ht="56.25" x14ac:dyDescent="0.2">
      <c r="A819" s="40" t="s">
        <v>1480</v>
      </c>
      <c r="B819" s="45" t="s">
        <v>1481</v>
      </c>
      <c r="C819" s="42" t="s">
        <v>14</v>
      </c>
      <c r="D819" s="84">
        <v>40</v>
      </c>
      <c r="E819" s="180"/>
      <c r="F819" s="214"/>
    </row>
    <row r="820" spans="1:6" s="76" customFormat="1" ht="56.25" x14ac:dyDescent="0.2">
      <c r="A820" s="40" t="s">
        <v>1482</v>
      </c>
      <c r="B820" s="45" t="s">
        <v>1483</v>
      </c>
      <c r="C820" s="42" t="s">
        <v>14</v>
      </c>
      <c r="D820" s="84">
        <v>35</v>
      </c>
      <c r="E820" s="180"/>
      <c r="F820" s="214"/>
    </row>
    <row r="821" spans="1:6" s="76" customFormat="1" ht="56.25" x14ac:dyDescent="0.2">
      <c r="A821" s="40" t="s">
        <v>1484</v>
      </c>
      <c r="B821" s="45" t="s">
        <v>1485</v>
      </c>
      <c r="C821" s="42" t="s">
        <v>14</v>
      </c>
      <c r="D821" s="84">
        <v>25</v>
      </c>
      <c r="E821" s="180"/>
      <c r="F821" s="214"/>
    </row>
    <row r="822" spans="1:6" s="76" customFormat="1" ht="56.25" x14ac:dyDescent="0.2">
      <c r="A822" s="40" t="s">
        <v>1486</v>
      </c>
      <c r="B822" s="45" t="s">
        <v>1487</v>
      </c>
      <c r="C822" s="42" t="s">
        <v>14</v>
      </c>
      <c r="D822" s="84">
        <v>25</v>
      </c>
      <c r="E822" s="180"/>
      <c r="F822" s="214"/>
    </row>
    <row r="823" spans="1:6" s="76" customFormat="1" ht="67.5" x14ac:dyDescent="0.2">
      <c r="A823" s="40" t="s">
        <v>1488</v>
      </c>
      <c r="B823" s="45" t="s">
        <v>1489</v>
      </c>
      <c r="C823" s="42" t="s">
        <v>14</v>
      </c>
      <c r="D823" s="84">
        <v>4700</v>
      </c>
      <c r="E823" s="180"/>
      <c r="F823" s="214"/>
    </row>
    <row r="824" spans="1:6" s="76" customFormat="1" x14ac:dyDescent="0.2">
      <c r="A824" s="109" t="s">
        <v>1490</v>
      </c>
      <c r="B824" s="110" t="s">
        <v>1491</v>
      </c>
      <c r="C824" s="42"/>
      <c r="D824" s="84"/>
      <c r="E824" s="180"/>
      <c r="F824" s="214"/>
    </row>
    <row r="825" spans="1:6" s="76" customFormat="1" ht="78.75" x14ac:dyDescent="0.2">
      <c r="A825" s="40" t="s">
        <v>1492</v>
      </c>
      <c r="B825" s="45" t="s">
        <v>1493</v>
      </c>
      <c r="C825" s="42" t="s">
        <v>14</v>
      </c>
      <c r="D825" s="84">
        <v>57</v>
      </c>
      <c r="E825" s="180"/>
      <c r="F825" s="214"/>
    </row>
    <row r="826" spans="1:6" s="76" customFormat="1" ht="78.75" x14ac:dyDescent="0.2">
      <c r="A826" s="40" t="s">
        <v>1494</v>
      </c>
      <c r="B826" s="45" t="s">
        <v>1495</v>
      </c>
      <c r="C826" s="42" t="s">
        <v>14</v>
      </c>
      <c r="D826" s="84">
        <v>60</v>
      </c>
      <c r="E826" s="180"/>
      <c r="F826" s="214"/>
    </row>
    <row r="827" spans="1:6" s="76" customFormat="1" ht="22.5" x14ac:dyDescent="0.2">
      <c r="A827" s="109" t="s">
        <v>1496</v>
      </c>
      <c r="B827" s="110" t="s">
        <v>1497</v>
      </c>
      <c r="C827" s="42"/>
      <c r="D827" s="84"/>
      <c r="E827" s="180"/>
      <c r="F827" s="214"/>
    </row>
    <row r="828" spans="1:6" s="76" customFormat="1" ht="45" x14ac:dyDescent="0.2">
      <c r="A828" s="40" t="s">
        <v>1498</v>
      </c>
      <c r="B828" s="45" t="s">
        <v>1499</v>
      </c>
      <c r="C828" s="42" t="s">
        <v>5</v>
      </c>
      <c r="D828" s="84">
        <v>19</v>
      </c>
      <c r="E828" s="180"/>
      <c r="F828" s="214"/>
    </row>
    <row r="829" spans="1:6" s="76" customFormat="1" ht="45" x14ac:dyDescent="0.2">
      <c r="A829" s="40" t="s">
        <v>1500</v>
      </c>
      <c r="B829" s="45" t="s">
        <v>1501</v>
      </c>
      <c r="C829" s="42" t="s">
        <v>5</v>
      </c>
      <c r="D829" s="84">
        <v>20</v>
      </c>
      <c r="E829" s="180"/>
      <c r="F829" s="214"/>
    </row>
    <row r="830" spans="1:6" s="76" customFormat="1" ht="45" x14ac:dyDescent="0.2">
      <c r="A830" s="40" t="s">
        <v>1502</v>
      </c>
      <c r="B830" s="45" t="s">
        <v>1503</v>
      </c>
      <c r="C830" s="42" t="s">
        <v>14</v>
      </c>
      <c r="D830" s="84">
        <v>806</v>
      </c>
      <c r="E830" s="180"/>
      <c r="F830" s="214"/>
    </row>
    <row r="831" spans="1:6" s="76" customFormat="1" ht="78.75" x14ac:dyDescent="0.2">
      <c r="A831" s="40" t="s">
        <v>1504</v>
      </c>
      <c r="B831" s="45" t="s">
        <v>1505</v>
      </c>
      <c r="C831" s="42" t="s">
        <v>5</v>
      </c>
      <c r="D831" s="84">
        <v>20</v>
      </c>
      <c r="E831" s="180"/>
      <c r="F831" s="214"/>
    </row>
    <row r="832" spans="1:6" s="76" customFormat="1" ht="59.45" customHeight="1" x14ac:dyDescent="0.2">
      <c r="A832" s="40" t="s">
        <v>1506</v>
      </c>
      <c r="B832" s="45" t="s">
        <v>1507</v>
      </c>
      <c r="C832" s="42" t="s">
        <v>5</v>
      </c>
      <c r="D832" s="84">
        <v>7</v>
      </c>
      <c r="E832" s="180"/>
      <c r="F832" s="214"/>
    </row>
    <row r="833" spans="1:6" s="76" customFormat="1" ht="59.45" customHeight="1" x14ac:dyDescent="0.2">
      <c r="A833" s="40" t="s">
        <v>1508</v>
      </c>
      <c r="B833" s="45" t="s">
        <v>1509</v>
      </c>
      <c r="C833" s="42" t="s">
        <v>5</v>
      </c>
      <c r="D833" s="84">
        <v>1</v>
      </c>
      <c r="E833" s="180"/>
      <c r="F833" s="214"/>
    </row>
    <row r="834" spans="1:6" s="76" customFormat="1" ht="59.45" customHeight="1" x14ac:dyDescent="0.2">
      <c r="A834" s="40" t="s">
        <v>1510</v>
      </c>
      <c r="B834" s="45" t="s">
        <v>1511</v>
      </c>
      <c r="C834" s="42" t="s">
        <v>5</v>
      </c>
      <c r="D834" s="84">
        <v>7</v>
      </c>
      <c r="E834" s="180"/>
      <c r="F834" s="214"/>
    </row>
    <row r="835" spans="1:6" s="76" customFormat="1" ht="59.45" customHeight="1" x14ac:dyDescent="0.2">
      <c r="A835" s="40" t="s">
        <v>1512</v>
      </c>
      <c r="B835" s="45" t="s">
        <v>1513</v>
      </c>
      <c r="C835" s="42" t="s">
        <v>5</v>
      </c>
      <c r="D835" s="84">
        <v>1</v>
      </c>
      <c r="E835" s="180"/>
      <c r="F835" s="214"/>
    </row>
    <row r="836" spans="1:6" s="76" customFormat="1" ht="59.45" customHeight="1" x14ac:dyDescent="0.2">
      <c r="A836" s="40" t="s">
        <v>1514</v>
      </c>
      <c r="B836" s="45" t="s">
        <v>1515</v>
      </c>
      <c r="C836" s="42" t="s">
        <v>5</v>
      </c>
      <c r="D836" s="84">
        <v>10</v>
      </c>
      <c r="E836" s="180"/>
      <c r="F836" s="214"/>
    </row>
    <row r="837" spans="1:6" s="76" customFormat="1" ht="78.75" x14ac:dyDescent="0.2">
      <c r="A837" s="40" t="s">
        <v>1516</v>
      </c>
      <c r="B837" s="45" t="s">
        <v>1517</v>
      </c>
      <c r="C837" s="42" t="s">
        <v>5</v>
      </c>
      <c r="D837" s="84">
        <v>10</v>
      </c>
      <c r="E837" s="180"/>
      <c r="F837" s="214"/>
    </row>
    <row r="838" spans="1:6" s="76" customFormat="1" ht="45" x14ac:dyDescent="0.2">
      <c r="A838" s="40" t="s">
        <v>1518</v>
      </c>
      <c r="B838" s="45" t="s">
        <v>1519</v>
      </c>
      <c r="C838" s="42" t="s">
        <v>5</v>
      </c>
      <c r="D838" s="84">
        <v>105</v>
      </c>
      <c r="E838" s="180"/>
      <c r="F838" s="214"/>
    </row>
    <row r="839" spans="1:6" s="76" customFormat="1" ht="56.25" x14ac:dyDescent="0.2">
      <c r="A839" s="40" t="s">
        <v>1520</v>
      </c>
      <c r="B839" s="45" t="s">
        <v>1521</v>
      </c>
      <c r="C839" s="42" t="s">
        <v>5</v>
      </c>
      <c r="D839" s="84">
        <v>12</v>
      </c>
      <c r="E839" s="180"/>
      <c r="F839" s="214"/>
    </row>
    <row r="840" spans="1:6" s="76" customFormat="1" ht="45" x14ac:dyDescent="0.2">
      <c r="A840" s="40" t="s">
        <v>1522</v>
      </c>
      <c r="B840" s="45" t="s">
        <v>1523</v>
      </c>
      <c r="C840" s="42" t="s">
        <v>5</v>
      </c>
      <c r="D840" s="84">
        <v>1</v>
      </c>
      <c r="E840" s="180"/>
      <c r="F840" s="214"/>
    </row>
    <row r="841" spans="1:6" s="76" customFormat="1" ht="33.75" x14ac:dyDescent="0.2">
      <c r="A841" s="40" t="s">
        <v>1524</v>
      </c>
      <c r="B841" s="45" t="s">
        <v>1525</v>
      </c>
      <c r="C841" s="42" t="s">
        <v>5</v>
      </c>
      <c r="D841" s="84">
        <v>8</v>
      </c>
      <c r="E841" s="180"/>
      <c r="F841" s="214"/>
    </row>
    <row r="842" spans="1:6" s="76" customFormat="1" x14ac:dyDescent="0.2">
      <c r="A842" s="109" t="s">
        <v>1526</v>
      </c>
      <c r="B842" s="110" t="s">
        <v>1527</v>
      </c>
      <c r="C842" s="42"/>
      <c r="D842" s="84"/>
      <c r="E842" s="180"/>
      <c r="F842" s="214"/>
    </row>
    <row r="843" spans="1:6" s="76" customFormat="1" ht="78.75" x14ac:dyDescent="0.2">
      <c r="A843" s="40" t="s">
        <v>1528</v>
      </c>
      <c r="B843" s="45" t="s">
        <v>1529</v>
      </c>
      <c r="C843" s="42" t="s">
        <v>14</v>
      </c>
      <c r="D843" s="84">
        <v>600</v>
      </c>
      <c r="E843" s="180"/>
      <c r="F843" s="214"/>
    </row>
    <row r="844" spans="1:6" s="76" customFormat="1" ht="78.75" x14ac:dyDescent="0.2">
      <c r="A844" s="40" t="s">
        <v>1530</v>
      </c>
      <c r="B844" s="45" t="s">
        <v>1531</v>
      </c>
      <c r="C844" s="42" t="s">
        <v>14</v>
      </c>
      <c r="D844" s="84">
        <v>300</v>
      </c>
      <c r="E844" s="180"/>
      <c r="F844" s="214"/>
    </row>
    <row r="845" spans="1:6" s="76" customFormat="1" ht="78.75" x14ac:dyDescent="0.2">
      <c r="A845" s="40" t="s">
        <v>1532</v>
      </c>
      <c r="B845" s="45" t="s">
        <v>1533</v>
      </c>
      <c r="C845" s="42" t="s">
        <v>14</v>
      </c>
      <c r="D845" s="84">
        <v>300</v>
      </c>
      <c r="E845" s="180"/>
      <c r="F845" s="214"/>
    </row>
    <row r="846" spans="1:6" s="76" customFormat="1" ht="56.25" x14ac:dyDescent="0.2">
      <c r="A846" s="40" t="s">
        <v>1534</v>
      </c>
      <c r="B846" s="45" t="s">
        <v>1535</v>
      </c>
      <c r="C846" s="42" t="s">
        <v>5</v>
      </c>
      <c r="D846" s="84">
        <v>1</v>
      </c>
      <c r="E846" s="180"/>
      <c r="F846" s="214"/>
    </row>
    <row r="847" spans="1:6" s="76" customFormat="1" ht="56.25" x14ac:dyDescent="0.2">
      <c r="A847" s="40" t="s">
        <v>1536</v>
      </c>
      <c r="B847" s="45" t="s">
        <v>1537</v>
      </c>
      <c r="C847" s="42" t="s">
        <v>5</v>
      </c>
      <c r="D847" s="84">
        <v>242</v>
      </c>
      <c r="E847" s="180"/>
      <c r="F847" s="214"/>
    </row>
    <row r="848" spans="1:6" s="76" customFormat="1" ht="53.45" customHeight="1" x14ac:dyDescent="0.2">
      <c r="A848" s="40" t="s">
        <v>1538</v>
      </c>
      <c r="B848" s="45" t="s">
        <v>1539</v>
      </c>
      <c r="C848" s="42" t="s">
        <v>5</v>
      </c>
      <c r="D848" s="84">
        <v>28</v>
      </c>
      <c r="E848" s="180"/>
      <c r="F848" s="214"/>
    </row>
    <row r="849" spans="1:6" s="76" customFormat="1" ht="53.45" customHeight="1" x14ac:dyDescent="0.2">
      <c r="A849" s="40" t="s">
        <v>1540</v>
      </c>
      <c r="B849" s="45" t="s">
        <v>1541</v>
      </c>
      <c r="C849" s="42" t="s">
        <v>5</v>
      </c>
      <c r="D849" s="84">
        <v>28</v>
      </c>
      <c r="E849" s="180"/>
      <c r="F849" s="214"/>
    </row>
    <row r="850" spans="1:6" s="76" customFormat="1" ht="53.45" customHeight="1" x14ac:dyDescent="0.2">
      <c r="A850" s="40" t="s">
        <v>1542</v>
      </c>
      <c r="B850" s="45" t="s">
        <v>1543</v>
      </c>
      <c r="C850" s="42" t="s">
        <v>5</v>
      </c>
      <c r="D850" s="84">
        <v>47</v>
      </c>
      <c r="E850" s="180"/>
      <c r="F850" s="214"/>
    </row>
    <row r="851" spans="1:6" s="76" customFormat="1" ht="45" x14ac:dyDescent="0.2">
      <c r="A851" s="40" t="s">
        <v>1544</v>
      </c>
      <c r="B851" s="45" t="s">
        <v>1545</v>
      </c>
      <c r="C851" s="42" t="s">
        <v>5</v>
      </c>
      <c r="D851" s="84">
        <v>10</v>
      </c>
      <c r="E851" s="180"/>
      <c r="F851" s="214"/>
    </row>
    <row r="852" spans="1:6" s="76" customFormat="1" ht="48" customHeight="1" x14ac:dyDescent="0.2">
      <c r="A852" s="40" t="s">
        <v>1546</v>
      </c>
      <c r="B852" s="45" t="s">
        <v>1547</v>
      </c>
      <c r="C852" s="42" t="s">
        <v>5</v>
      </c>
      <c r="D852" s="84">
        <v>11</v>
      </c>
      <c r="E852" s="180"/>
      <c r="F852" s="214"/>
    </row>
    <row r="853" spans="1:6" s="76" customFormat="1" x14ac:dyDescent="0.2">
      <c r="A853" s="109" t="s">
        <v>1548</v>
      </c>
      <c r="B853" s="110" t="s">
        <v>1549</v>
      </c>
      <c r="C853" s="42"/>
      <c r="D853" s="84"/>
      <c r="E853" s="180"/>
      <c r="F853" s="214"/>
    </row>
    <row r="854" spans="1:6" s="76" customFormat="1" ht="60.6" customHeight="1" x14ac:dyDescent="0.2">
      <c r="A854" s="40" t="s">
        <v>1550</v>
      </c>
      <c r="B854" s="45" t="s">
        <v>1551</v>
      </c>
      <c r="C854" s="42" t="s">
        <v>5</v>
      </c>
      <c r="D854" s="84">
        <v>1</v>
      </c>
      <c r="E854" s="180"/>
      <c r="F854" s="214"/>
    </row>
    <row r="855" spans="1:6" s="76" customFormat="1" ht="60.6" customHeight="1" x14ac:dyDescent="0.2">
      <c r="A855" s="40" t="s">
        <v>1552</v>
      </c>
      <c r="B855" s="45" t="s">
        <v>1553</v>
      </c>
      <c r="C855" s="42" t="s">
        <v>5</v>
      </c>
      <c r="D855" s="84">
        <v>147</v>
      </c>
      <c r="E855" s="180"/>
      <c r="F855" s="214"/>
    </row>
    <row r="856" spans="1:6" s="76" customFormat="1" ht="67.5" x14ac:dyDescent="0.2">
      <c r="A856" s="40" t="s">
        <v>1554</v>
      </c>
      <c r="B856" s="45" t="s">
        <v>1555</v>
      </c>
      <c r="C856" s="42" t="s">
        <v>5</v>
      </c>
      <c r="D856" s="84">
        <v>4</v>
      </c>
      <c r="E856" s="180"/>
      <c r="F856" s="214"/>
    </row>
    <row r="857" spans="1:6" s="76" customFormat="1" ht="33.75" x14ac:dyDescent="0.2">
      <c r="A857" s="40" t="s">
        <v>1556</v>
      </c>
      <c r="B857" s="45" t="s">
        <v>1557</v>
      </c>
      <c r="C857" s="42" t="s">
        <v>5</v>
      </c>
      <c r="D857" s="84">
        <v>4</v>
      </c>
      <c r="E857" s="180"/>
      <c r="F857" s="214"/>
    </row>
    <row r="858" spans="1:6" s="76" customFormat="1" ht="60.6" customHeight="1" x14ac:dyDescent="0.2">
      <c r="A858" s="40" t="s">
        <v>1558</v>
      </c>
      <c r="B858" s="45" t="s">
        <v>1559</v>
      </c>
      <c r="C858" s="42" t="s">
        <v>5</v>
      </c>
      <c r="D858" s="84">
        <v>3</v>
      </c>
      <c r="E858" s="180"/>
      <c r="F858" s="214"/>
    </row>
    <row r="859" spans="1:6" s="76" customFormat="1" ht="67.5" x14ac:dyDescent="0.2">
      <c r="A859" s="40" t="s">
        <v>1560</v>
      </c>
      <c r="B859" s="45" t="s">
        <v>1561</v>
      </c>
      <c r="C859" s="112" t="s">
        <v>5</v>
      </c>
      <c r="D859" s="84">
        <v>23</v>
      </c>
      <c r="E859" s="180"/>
      <c r="F859" s="214"/>
    </row>
    <row r="860" spans="1:6" s="76" customFormat="1" ht="67.5" x14ac:dyDescent="0.2">
      <c r="A860" s="40" t="s">
        <v>1562</v>
      </c>
      <c r="B860" s="45" t="s">
        <v>1563</v>
      </c>
      <c r="C860" s="42" t="s">
        <v>5</v>
      </c>
      <c r="D860" s="43">
        <v>23</v>
      </c>
      <c r="E860" s="180"/>
      <c r="F860" s="214"/>
    </row>
    <row r="861" spans="1:6" s="76" customFormat="1" x14ac:dyDescent="0.2">
      <c r="A861" s="109" t="s">
        <v>1564</v>
      </c>
      <c r="B861" s="110" t="s">
        <v>1565</v>
      </c>
      <c r="C861" s="42"/>
      <c r="D861" s="43"/>
      <c r="E861" s="180"/>
      <c r="F861" s="214"/>
    </row>
    <row r="862" spans="1:6" s="76" customFormat="1" ht="56.25" x14ac:dyDescent="0.2">
      <c r="A862" s="40" t="s">
        <v>1566</v>
      </c>
      <c r="B862" s="45" t="s">
        <v>1567</v>
      </c>
      <c r="C862" s="113" t="s">
        <v>5</v>
      </c>
      <c r="D862" s="43">
        <v>1</v>
      </c>
      <c r="E862" s="180"/>
      <c r="F862" s="214"/>
    </row>
    <row r="863" spans="1:6" s="76" customFormat="1" ht="56.25" x14ac:dyDescent="0.2">
      <c r="A863" s="40" t="s">
        <v>1568</v>
      </c>
      <c r="B863" s="45" t="s">
        <v>1569</v>
      </c>
      <c r="C863" s="42" t="s">
        <v>5</v>
      </c>
      <c r="D863" s="43">
        <v>1</v>
      </c>
      <c r="E863" s="180"/>
      <c r="F863" s="214"/>
    </row>
    <row r="864" spans="1:6" s="76" customFormat="1" ht="67.5" x14ac:dyDescent="0.2">
      <c r="A864" s="40" t="s">
        <v>1570</v>
      </c>
      <c r="B864" s="45" t="s">
        <v>1571</v>
      </c>
      <c r="C864" s="42" t="s">
        <v>5</v>
      </c>
      <c r="D864" s="43">
        <v>21</v>
      </c>
      <c r="E864" s="180"/>
      <c r="F864" s="214"/>
    </row>
    <row r="865" spans="1:6" s="76" customFormat="1" x14ac:dyDescent="0.2">
      <c r="A865" s="109" t="s">
        <v>1572</v>
      </c>
      <c r="B865" s="110" t="s">
        <v>1573</v>
      </c>
      <c r="C865" s="42"/>
      <c r="D865" s="43"/>
      <c r="E865" s="180"/>
      <c r="F865" s="214"/>
    </row>
    <row r="866" spans="1:6" s="76" customFormat="1" ht="101.25" x14ac:dyDescent="0.2">
      <c r="A866" s="40" t="s">
        <v>1574</v>
      </c>
      <c r="B866" s="45" t="s">
        <v>1575</v>
      </c>
      <c r="C866" s="42" t="s">
        <v>5</v>
      </c>
      <c r="D866" s="43">
        <v>10</v>
      </c>
      <c r="E866" s="180"/>
      <c r="F866" s="214"/>
    </row>
    <row r="867" spans="1:6" s="76" customFormat="1" ht="90" x14ac:dyDescent="0.2">
      <c r="A867" s="40" t="s">
        <v>1576</v>
      </c>
      <c r="B867" s="45" t="s">
        <v>1577</v>
      </c>
      <c r="C867" s="42" t="s">
        <v>5</v>
      </c>
      <c r="D867" s="43">
        <v>34</v>
      </c>
      <c r="E867" s="180"/>
      <c r="F867" s="214"/>
    </row>
    <row r="868" spans="1:6" s="76" customFormat="1" ht="90" x14ac:dyDescent="0.2">
      <c r="A868" s="40" t="s">
        <v>1578</v>
      </c>
      <c r="B868" s="45" t="s">
        <v>1579</v>
      </c>
      <c r="C868" s="42" t="s">
        <v>5</v>
      </c>
      <c r="D868" s="43">
        <v>12</v>
      </c>
      <c r="E868" s="180"/>
      <c r="F868" s="214"/>
    </row>
    <row r="869" spans="1:6" s="76" customFormat="1" ht="90" x14ac:dyDescent="0.2">
      <c r="A869" s="40" t="s">
        <v>1580</v>
      </c>
      <c r="B869" s="45" t="s">
        <v>1581</v>
      </c>
      <c r="C869" s="42" t="s">
        <v>5</v>
      </c>
      <c r="D869" s="43">
        <v>180</v>
      </c>
      <c r="E869" s="180"/>
      <c r="F869" s="214"/>
    </row>
    <row r="870" spans="1:6" s="76" customFormat="1" ht="101.25" x14ac:dyDescent="0.2">
      <c r="A870" s="40" t="s">
        <v>1582</v>
      </c>
      <c r="B870" s="45" t="s">
        <v>1583</v>
      </c>
      <c r="C870" s="42" t="s">
        <v>5</v>
      </c>
      <c r="D870" s="43">
        <v>2</v>
      </c>
      <c r="E870" s="180"/>
      <c r="F870" s="214"/>
    </row>
    <row r="871" spans="1:6" s="76" customFormat="1" ht="33.75" x14ac:dyDescent="0.2">
      <c r="A871" s="40" t="s">
        <v>1584</v>
      </c>
      <c r="B871" s="45" t="s">
        <v>1585</v>
      </c>
      <c r="C871" s="42" t="s">
        <v>5</v>
      </c>
      <c r="D871" s="43">
        <v>2</v>
      </c>
      <c r="E871" s="180"/>
      <c r="F871" s="214"/>
    </row>
    <row r="872" spans="1:6" s="76" customFormat="1" ht="45" x14ac:dyDescent="0.2">
      <c r="A872" s="40" t="s">
        <v>1586</v>
      </c>
      <c r="B872" s="45" t="s">
        <v>1587</v>
      </c>
      <c r="C872" s="42" t="s">
        <v>5</v>
      </c>
      <c r="D872" s="43">
        <v>6</v>
      </c>
      <c r="E872" s="180"/>
      <c r="F872" s="214"/>
    </row>
    <row r="873" spans="1:6" s="76" customFormat="1" ht="56.25" x14ac:dyDescent="0.2">
      <c r="A873" s="40" t="s">
        <v>1588</v>
      </c>
      <c r="B873" s="45" t="s">
        <v>1589</v>
      </c>
      <c r="C873" s="42" t="s">
        <v>5</v>
      </c>
      <c r="D873" s="43">
        <v>1</v>
      </c>
      <c r="E873" s="180"/>
      <c r="F873" s="214"/>
    </row>
    <row r="874" spans="1:6" s="76" customFormat="1" ht="90" x14ac:dyDescent="0.2">
      <c r="A874" s="40" t="s">
        <v>1590</v>
      </c>
      <c r="B874" s="45" t="s">
        <v>1591</v>
      </c>
      <c r="C874" s="42" t="s">
        <v>5</v>
      </c>
      <c r="D874" s="43">
        <v>24</v>
      </c>
      <c r="E874" s="180"/>
      <c r="F874" s="214"/>
    </row>
    <row r="875" spans="1:6" s="76" customFormat="1" ht="45" x14ac:dyDescent="0.2">
      <c r="A875" s="40" t="s">
        <v>1592</v>
      </c>
      <c r="B875" s="45" t="s">
        <v>1593</v>
      </c>
      <c r="C875" s="42" t="s">
        <v>5</v>
      </c>
      <c r="D875" s="43">
        <v>1</v>
      </c>
      <c r="E875" s="180"/>
      <c r="F875" s="214"/>
    </row>
    <row r="876" spans="1:6" s="76" customFormat="1" ht="45" x14ac:dyDescent="0.2">
      <c r="A876" s="40" t="s">
        <v>1594</v>
      </c>
      <c r="B876" s="45" t="s">
        <v>1595</v>
      </c>
      <c r="C876" s="42" t="s">
        <v>5</v>
      </c>
      <c r="D876" s="43">
        <v>2</v>
      </c>
      <c r="E876" s="180"/>
      <c r="F876" s="214"/>
    </row>
    <row r="877" spans="1:6" s="76" customFormat="1" ht="33.75" x14ac:dyDescent="0.2">
      <c r="A877" s="40" t="s">
        <v>1596</v>
      </c>
      <c r="B877" s="45" t="s">
        <v>1597</v>
      </c>
      <c r="C877" s="42" t="s">
        <v>5</v>
      </c>
      <c r="D877" s="43">
        <v>50</v>
      </c>
      <c r="E877" s="180"/>
      <c r="F877" s="214"/>
    </row>
    <row r="878" spans="1:6" s="76" customFormat="1" ht="45" x14ac:dyDescent="0.2">
      <c r="A878" s="40" t="s">
        <v>1598</v>
      </c>
      <c r="B878" s="45" t="s">
        <v>1599</v>
      </c>
      <c r="C878" s="42" t="s">
        <v>5</v>
      </c>
      <c r="D878" s="43">
        <v>34</v>
      </c>
      <c r="E878" s="180"/>
      <c r="F878" s="214"/>
    </row>
    <row r="879" spans="1:6" s="76" customFormat="1" ht="33.75" x14ac:dyDescent="0.2">
      <c r="A879" s="40" t="s">
        <v>1600</v>
      </c>
      <c r="B879" s="45" t="s">
        <v>1601</v>
      </c>
      <c r="C879" s="42" t="s">
        <v>5</v>
      </c>
      <c r="D879" s="43">
        <v>230</v>
      </c>
      <c r="E879" s="180"/>
      <c r="F879" s="214"/>
    </row>
    <row r="880" spans="1:6" s="76" customFormat="1" ht="33.75" x14ac:dyDescent="0.2">
      <c r="A880" s="40" t="s">
        <v>1602</v>
      </c>
      <c r="B880" s="45" t="s">
        <v>1603</v>
      </c>
      <c r="C880" s="113" t="s">
        <v>14</v>
      </c>
      <c r="D880" s="43">
        <v>56</v>
      </c>
      <c r="E880" s="180"/>
      <c r="F880" s="214"/>
    </row>
    <row r="881" spans="1:6" s="76" customFormat="1" ht="45" x14ac:dyDescent="0.2">
      <c r="A881" s="40" t="s">
        <v>1604</v>
      </c>
      <c r="B881" s="45" t="s">
        <v>1605</v>
      </c>
      <c r="C881" s="42" t="s">
        <v>5</v>
      </c>
      <c r="D881" s="43">
        <v>4</v>
      </c>
      <c r="E881" s="180"/>
      <c r="F881" s="214"/>
    </row>
    <row r="882" spans="1:6" s="76" customFormat="1" ht="33.75" x14ac:dyDescent="0.2">
      <c r="A882" s="40" t="s">
        <v>1606</v>
      </c>
      <c r="B882" s="45" t="s">
        <v>1607</v>
      </c>
      <c r="C882" s="42" t="s">
        <v>5</v>
      </c>
      <c r="D882" s="43">
        <v>12</v>
      </c>
      <c r="E882" s="180"/>
      <c r="F882" s="214"/>
    </row>
    <row r="883" spans="1:6" s="76" customFormat="1" ht="33.75" x14ac:dyDescent="0.2">
      <c r="A883" s="40" t="s">
        <v>1608</v>
      </c>
      <c r="B883" s="45" t="s">
        <v>1609</v>
      </c>
      <c r="C883" s="42" t="s">
        <v>5</v>
      </c>
      <c r="D883" s="43">
        <v>27</v>
      </c>
      <c r="E883" s="180"/>
      <c r="F883" s="214"/>
    </row>
    <row r="884" spans="1:6" s="76" customFormat="1" ht="67.5" x14ac:dyDescent="0.2">
      <c r="A884" s="40" t="s">
        <v>1610</v>
      </c>
      <c r="B884" s="45" t="s">
        <v>1611</v>
      </c>
      <c r="C884" s="42" t="s">
        <v>5</v>
      </c>
      <c r="D884" s="43">
        <v>1</v>
      </c>
      <c r="E884" s="180"/>
      <c r="F884" s="214"/>
    </row>
    <row r="885" spans="1:6" s="76" customFormat="1" ht="67.5" x14ac:dyDescent="0.2">
      <c r="A885" s="40" t="s">
        <v>1612</v>
      </c>
      <c r="B885" s="45" t="s">
        <v>1613</v>
      </c>
      <c r="C885" s="42" t="s">
        <v>14</v>
      </c>
      <c r="D885" s="43">
        <v>120</v>
      </c>
      <c r="E885" s="180"/>
      <c r="F885" s="214"/>
    </row>
    <row r="886" spans="1:6" s="76" customFormat="1" x14ac:dyDescent="0.2">
      <c r="A886" s="109" t="s">
        <v>1614</v>
      </c>
      <c r="B886" s="108" t="s">
        <v>1615</v>
      </c>
      <c r="C886" s="42"/>
      <c r="D886" s="43"/>
      <c r="E886" s="180"/>
      <c r="F886" s="214"/>
    </row>
    <row r="887" spans="1:6" s="76" customFormat="1" ht="45" x14ac:dyDescent="0.2">
      <c r="A887" s="40" t="s">
        <v>1616</v>
      </c>
      <c r="B887" s="45" t="s">
        <v>1617</v>
      </c>
      <c r="C887" s="42" t="s">
        <v>5</v>
      </c>
      <c r="D887" s="43">
        <v>1</v>
      </c>
      <c r="E887" s="180"/>
      <c r="F887" s="214"/>
    </row>
    <row r="888" spans="1:6" s="76" customFormat="1" ht="22.5" x14ac:dyDescent="0.2">
      <c r="A888" s="109" t="s">
        <v>1618</v>
      </c>
      <c r="B888" s="110" t="s">
        <v>1619</v>
      </c>
      <c r="C888" s="42"/>
      <c r="D888" s="43"/>
      <c r="E888" s="180"/>
      <c r="F888" s="214"/>
    </row>
    <row r="889" spans="1:6" s="76" customFormat="1" ht="67.5" x14ac:dyDescent="0.2">
      <c r="A889" s="40" t="s">
        <v>1620</v>
      </c>
      <c r="B889" s="45" t="s">
        <v>1621</v>
      </c>
      <c r="C889" s="42" t="s">
        <v>5</v>
      </c>
      <c r="D889" s="43">
        <v>1</v>
      </c>
      <c r="E889" s="180"/>
      <c r="F889" s="214"/>
    </row>
    <row r="890" spans="1:6" s="76" customFormat="1" ht="33.75" x14ac:dyDescent="0.2">
      <c r="A890" s="109" t="s">
        <v>1622</v>
      </c>
      <c r="B890" s="110" t="s">
        <v>1623</v>
      </c>
      <c r="C890" s="42"/>
      <c r="D890" s="43"/>
      <c r="E890" s="180"/>
      <c r="F890" s="214"/>
    </row>
    <row r="891" spans="1:6" s="76" customFormat="1" ht="78.75" x14ac:dyDescent="0.2">
      <c r="A891" s="40" t="s">
        <v>1624</v>
      </c>
      <c r="B891" s="45" t="s">
        <v>1625</v>
      </c>
      <c r="C891" s="42" t="s">
        <v>5</v>
      </c>
      <c r="D891" s="43">
        <v>1</v>
      </c>
      <c r="E891" s="180"/>
      <c r="F891" s="214"/>
    </row>
    <row r="892" spans="1:6" s="76" customFormat="1" ht="82.15" customHeight="1" x14ac:dyDescent="0.2">
      <c r="A892" s="40" t="s">
        <v>1626</v>
      </c>
      <c r="B892" s="45" t="s">
        <v>1627</v>
      </c>
      <c r="C892" s="42" t="s">
        <v>5</v>
      </c>
      <c r="D892" s="43">
        <v>1</v>
      </c>
      <c r="E892" s="180"/>
      <c r="F892" s="214"/>
    </row>
    <row r="893" spans="1:6" s="76" customFormat="1" ht="73.150000000000006" customHeight="1" x14ac:dyDescent="0.2">
      <c r="A893" s="40" t="s">
        <v>1628</v>
      </c>
      <c r="B893" s="45" t="s">
        <v>1629</v>
      </c>
      <c r="C893" s="42" t="s">
        <v>5</v>
      </c>
      <c r="D893" s="43">
        <v>1</v>
      </c>
      <c r="E893" s="180"/>
      <c r="F893" s="214"/>
    </row>
    <row r="894" spans="1:6" s="76" customFormat="1" x14ac:dyDescent="0.2">
      <c r="A894" s="109" t="s">
        <v>1630</v>
      </c>
      <c r="B894" s="110" t="s">
        <v>1631</v>
      </c>
      <c r="C894" s="42"/>
      <c r="D894" s="43"/>
      <c r="E894" s="180"/>
      <c r="F894" s="214"/>
    </row>
    <row r="895" spans="1:6" s="76" customFormat="1" ht="67.5" x14ac:dyDescent="0.2">
      <c r="A895" s="40" t="s">
        <v>1632</v>
      </c>
      <c r="B895" s="45" t="s">
        <v>1633</v>
      </c>
      <c r="C895" s="42" t="s">
        <v>5</v>
      </c>
      <c r="D895" s="43">
        <v>1</v>
      </c>
      <c r="E895" s="180"/>
      <c r="F895" s="214"/>
    </row>
    <row r="896" spans="1:6" s="76" customFormat="1" x14ac:dyDescent="0.2">
      <c r="A896" s="109">
        <v>18.16</v>
      </c>
      <c r="B896" s="110" t="s">
        <v>1634</v>
      </c>
      <c r="C896" s="42"/>
      <c r="D896" s="43"/>
      <c r="E896" s="180"/>
      <c r="F896" s="214"/>
    </row>
    <row r="897" spans="1:6" s="76" customFormat="1" ht="45" x14ac:dyDescent="0.2">
      <c r="A897" s="40" t="s">
        <v>1635</v>
      </c>
      <c r="B897" s="45" t="s">
        <v>1636</v>
      </c>
      <c r="C897" s="42" t="s">
        <v>14</v>
      </c>
      <c r="D897" s="43">
        <v>60</v>
      </c>
      <c r="E897" s="180"/>
      <c r="F897" s="214"/>
    </row>
    <row r="898" spans="1:6" s="76" customFormat="1" x14ac:dyDescent="0.2">
      <c r="A898" s="109">
        <v>18.170000000000002</v>
      </c>
      <c r="B898" s="110" t="s">
        <v>1637</v>
      </c>
      <c r="C898" s="42"/>
      <c r="D898" s="43"/>
      <c r="E898" s="180"/>
      <c r="F898" s="214"/>
    </row>
    <row r="899" spans="1:6" s="76" customFormat="1" ht="33.75" x14ac:dyDescent="0.2">
      <c r="A899" s="40" t="s">
        <v>1638</v>
      </c>
      <c r="B899" s="45" t="s">
        <v>1639</v>
      </c>
      <c r="C899" s="42" t="s">
        <v>5</v>
      </c>
      <c r="D899" s="43">
        <v>3</v>
      </c>
      <c r="E899" s="180"/>
      <c r="F899" s="214"/>
    </row>
    <row r="900" spans="1:6" s="76" customFormat="1" ht="45" x14ac:dyDescent="0.2">
      <c r="A900" s="40" t="s">
        <v>1640</v>
      </c>
      <c r="B900" s="45" t="s">
        <v>1641</v>
      </c>
      <c r="C900" s="42" t="s">
        <v>14</v>
      </c>
      <c r="D900" s="43">
        <v>50</v>
      </c>
      <c r="E900" s="180"/>
      <c r="F900" s="214"/>
    </row>
    <row r="901" spans="1:6" s="76" customFormat="1" ht="22.5" x14ac:dyDescent="0.2">
      <c r="A901" s="109">
        <v>18.18</v>
      </c>
      <c r="B901" s="110" t="s">
        <v>1642</v>
      </c>
      <c r="C901" s="42"/>
      <c r="D901" s="43"/>
      <c r="E901" s="180"/>
      <c r="F901" s="214"/>
    </row>
    <row r="902" spans="1:6" s="76" customFormat="1" ht="50.45" customHeight="1" x14ac:dyDescent="0.2">
      <c r="A902" s="40" t="s">
        <v>1643</v>
      </c>
      <c r="B902" s="45" t="s">
        <v>1644</v>
      </c>
      <c r="C902" s="42" t="s">
        <v>5</v>
      </c>
      <c r="D902" s="43">
        <v>3</v>
      </c>
      <c r="E902" s="180"/>
      <c r="F902" s="214"/>
    </row>
    <row r="903" spans="1:6" s="76" customFormat="1" ht="56.25" x14ac:dyDescent="0.2">
      <c r="A903" s="40" t="s">
        <v>1645</v>
      </c>
      <c r="B903" s="45" t="s">
        <v>1646</v>
      </c>
      <c r="C903" s="42" t="s">
        <v>5</v>
      </c>
      <c r="D903" s="43">
        <v>3</v>
      </c>
      <c r="E903" s="180"/>
      <c r="F903" s="214"/>
    </row>
    <row r="904" spans="1:6" s="76" customFormat="1" ht="45" x14ac:dyDescent="0.2">
      <c r="A904" s="40" t="s">
        <v>1647</v>
      </c>
      <c r="B904" s="45" t="s">
        <v>1648</v>
      </c>
      <c r="C904" s="42" t="s">
        <v>5</v>
      </c>
      <c r="D904" s="43">
        <v>2</v>
      </c>
      <c r="E904" s="180"/>
      <c r="F904" s="214"/>
    </row>
    <row r="905" spans="1:6" s="76" customFormat="1" ht="33.75" x14ac:dyDescent="0.2">
      <c r="A905" s="40" t="s">
        <v>1649</v>
      </c>
      <c r="B905" s="45" t="s">
        <v>1650</v>
      </c>
      <c r="C905" s="42" t="s">
        <v>5</v>
      </c>
      <c r="D905" s="43">
        <v>1</v>
      </c>
      <c r="E905" s="180"/>
      <c r="F905" s="214"/>
    </row>
    <row r="906" spans="1:6" s="76" customFormat="1" x14ac:dyDescent="0.2">
      <c r="A906" s="109">
        <v>18.190000000000001</v>
      </c>
      <c r="B906" s="110" t="s">
        <v>1651</v>
      </c>
      <c r="C906" s="42"/>
      <c r="D906" s="43"/>
      <c r="E906" s="180"/>
      <c r="F906" s="214"/>
    </row>
    <row r="907" spans="1:6" s="76" customFormat="1" ht="33.75" x14ac:dyDescent="0.2">
      <c r="A907" s="40" t="s">
        <v>1652</v>
      </c>
      <c r="B907" s="45" t="s">
        <v>1653</v>
      </c>
      <c r="C907" s="42" t="s">
        <v>5</v>
      </c>
      <c r="D907" s="43">
        <v>1</v>
      </c>
      <c r="E907" s="180"/>
      <c r="F907" s="214"/>
    </row>
    <row r="908" spans="1:6" s="76" customFormat="1" ht="33.75" x14ac:dyDescent="0.2">
      <c r="A908" s="40" t="s">
        <v>1654</v>
      </c>
      <c r="B908" s="45" t="s">
        <v>1655</v>
      </c>
      <c r="C908" s="42" t="s">
        <v>5</v>
      </c>
      <c r="D908" s="43">
        <v>1</v>
      </c>
      <c r="E908" s="180"/>
      <c r="F908" s="214"/>
    </row>
    <row r="909" spans="1:6" s="76" customFormat="1" x14ac:dyDescent="0.2">
      <c r="A909" s="114" t="s">
        <v>1656</v>
      </c>
      <c r="B909" s="110" t="s">
        <v>1657</v>
      </c>
      <c r="C909" s="42"/>
      <c r="D909" s="43"/>
      <c r="E909" s="180"/>
      <c r="F909" s="214"/>
    </row>
    <row r="910" spans="1:6" s="76" customFormat="1" ht="78.75" x14ac:dyDescent="0.2">
      <c r="A910" s="40" t="s">
        <v>1658</v>
      </c>
      <c r="B910" s="45" t="s">
        <v>1659</v>
      </c>
      <c r="C910" s="113" t="s">
        <v>5</v>
      </c>
      <c r="D910" s="43">
        <v>1</v>
      </c>
      <c r="E910" s="180"/>
      <c r="F910" s="214"/>
    </row>
    <row r="911" spans="1:6" s="76" customFormat="1" ht="33.75" x14ac:dyDescent="0.2">
      <c r="A911" s="40" t="s">
        <v>1660</v>
      </c>
      <c r="B911" s="45" t="s">
        <v>1661</v>
      </c>
      <c r="C911" s="113" t="s">
        <v>5</v>
      </c>
      <c r="D911" s="43">
        <v>2</v>
      </c>
      <c r="E911" s="180"/>
      <c r="F911" s="214"/>
    </row>
    <row r="912" spans="1:6" s="76" customFormat="1" x14ac:dyDescent="0.2">
      <c r="A912" s="109">
        <v>18.21</v>
      </c>
      <c r="B912" s="110" t="s">
        <v>1662</v>
      </c>
      <c r="C912" s="42"/>
      <c r="D912" s="43"/>
      <c r="E912" s="180"/>
      <c r="F912" s="214"/>
    </row>
    <row r="913" spans="1:6" s="76" customFormat="1" ht="67.5" x14ac:dyDescent="0.2">
      <c r="A913" s="40" t="s">
        <v>1663</v>
      </c>
      <c r="B913" s="45" t="s">
        <v>1664</v>
      </c>
      <c r="C913" s="113" t="s">
        <v>5</v>
      </c>
      <c r="D913" s="43">
        <v>1</v>
      </c>
      <c r="E913" s="180"/>
      <c r="F913" s="214"/>
    </row>
    <row r="914" spans="1:6" s="76" customFormat="1" x14ac:dyDescent="0.2">
      <c r="A914" s="52"/>
      <c r="B914" s="53"/>
      <c r="C914" s="54"/>
      <c r="D914" s="55"/>
      <c r="E914" s="182" t="s">
        <v>33</v>
      </c>
      <c r="F914" s="216"/>
    </row>
    <row r="915" spans="1:6" s="76" customFormat="1" x14ac:dyDescent="0.2">
      <c r="A915" s="68"/>
      <c r="B915" s="69"/>
      <c r="C915" s="70"/>
      <c r="D915" s="71"/>
      <c r="E915" s="187"/>
      <c r="F915" s="219"/>
    </row>
    <row r="916" spans="1:6" s="76" customFormat="1" x14ac:dyDescent="0.2">
      <c r="A916" s="60">
        <v>19</v>
      </c>
      <c r="B916" s="61" t="s">
        <v>1665</v>
      </c>
      <c r="C916" s="62"/>
      <c r="D916" s="63"/>
      <c r="E916" s="184"/>
      <c r="F916" s="216"/>
    </row>
    <row r="917" spans="1:6" s="76" customFormat="1" ht="67.5" x14ac:dyDescent="0.2">
      <c r="A917" s="92">
        <v>19.100000000000001</v>
      </c>
      <c r="B917" s="115" t="s">
        <v>1666</v>
      </c>
      <c r="C917" s="94" t="s">
        <v>20</v>
      </c>
      <c r="D917" s="43">
        <v>1</v>
      </c>
      <c r="E917" s="180"/>
      <c r="F917" s="220"/>
    </row>
    <row r="918" spans="1:6" s="76" customFormat="1" ht="45" x14ac:dyDescent="0.2">
      <c r="A918" s="92" t="s">
        <v>1667</v>
      </c>
      <c r="B918" s="115" t="s">
        <v>1668</v>
      </c>
      <c r="C918" s="94" t="s">
        <v>20</v>
      </c>
      <c r="D918" s="43">
        <v>1</v>
      </c>
      <c r="E918" s="180"/>
      <c r="F918" s="220"/>
    </row>
    <row r="919" spans="1:6" s="76" customFormat="1" ht="56.25" x14ac:dyDescent="0.2">
      <c r="A919" s="92">
        <v>19.3</v>
      </c>
      <c r="B919" s="115" t="s">
        <v>1669</v>
      </c>
      <c r="C919" s="94" t="s">
        <v>17</v>
      </c>
      <c r="D919" s="43">
        <v>34</v>
      </c>
      <c r="E919" s="180"/>
      <c r="F919" s="220"/>
    </row>
    <row r="920" spans="1:6" s="76" customFormat="1" x14ac:dyDescent="0.2">
      <c r="A920" s="52"/>
      <c r="B920" s="53"/>
      <c r="C920" s="54"/>
      <c r="D920" s="55"/>
      <c r="E920" s="182" t="s">
        <v>33</v>
      </c>
      <c r="F920" s="216"/>
    </row>
    <row r="921" spans="1:6" x14ac:dyDescent="0.2">
      <c r="A921" s="68"/>
      <c r="B921" s="69"/>
      <c r="C921" s="70"/>
      <c r="D921" s="71"/>
      <c r="E921" s="187"/>
      <c r="F921" s="219"/>
    </row>
    <row r="922" spans="1:6" x14ac:dyDescent="0.2">
      <c r="A922" s="60">
        <v>20</v>
      </c>
      <c r="B922" s="61" t="s">
        <v>1670</v>
      </c>
      <c r="C922" s="62"/>
      <c r="D922" s="63"/>
      <c r="E922" s="184"/>
      <c r="F922" s="216"/>
    </row>
    <row r="923" spans="1:6" ht="22.5" x14ac:dyDescent="0.2">
      <c r="A923" s="40" t="s">
        <v>1671</v>
      </c>
      <c r="B923" s="41" t="s">
        <v>1672</v>
      </c>
      <c r="C923" s="42" t="s">
        <v>17</v>
      </c>
      <c r="D923" s="84">
        <v>1389</v>
      </c>
      <c r="E923" s="180"/>
      <c r="F923" s="214"/>
    </row>
    <row r="924" spans="1:6" ht="33.75" x14ac:dyDescent="0.2">
      <c r="A924" s="40" t="s">
        <v>1673</v>
      </c>
      <c r="B924" s="41" t="s">
        <v>1674</v>
      </c>
      <c r="C924" s="42" t="s">
        <v>17</v>
      </c>
      <c r="D924" s="84">
        <v>1389</v>
      </c>
      <c r="E924" s="180"/>
      <c r="F924" s="214"/>
    </row>
    <row r="925" spans="1:6" ht="22.5" x14ac:dyDescent="0.2">
      <c r="A925" s="40">
        <v>20.3</v>
      </c>
      <c r="B925" s="41" t="s">
        <v>1675</v>
      </c>
      <c r="C925" s="42" t="s">
        <v>17</v>
      </c>
      <c r="D925" s="84">
        <v>332.8</v>
      </c>
      <c r="E925" s="180"/>
      <c r="F925" s="214"/>
    </row>
    <row r="926" spans="1:6" ht="22.5" x14ac:dyDescent="0.2">
      <c r="A926" s="40">
        <v>20.3</v>
      </c>
      <c r="B926" s="41" t="s">
        <v>1676</v>
      </c>
      <c r="C926" s="42" t="s">
        <v>17</v>
      </c>
      <c r="D926" s="84">
        <v>291.2</v>
      </c>
      <c r="E926" s="180"/>
      <c r="F926" s="214"/>
    </row>
    <row r="927" spans="1:6" x14ac:dyDescent="0.2">
      <c r="A927" s="52"/>
      <c r="B927" s="53"/>
      <c r="C927" s="54"/>
      <c r="D927" s="55"/>
      <c r="E927" s="182" t="s">
        <v>33</v>
      </c>
      <c r="F927" s="216"/>
    </row>
    <row r="928" spans="1:6" x14ac:dyDescent="0.2">
      <c r="A928" s="68"/>
      <c r="B928" s="69"/>
      <c r="C928" s="70"/>
      <c r="D928" s="71"/>
      <c r="E928" s="187"/>
      <c r="F928" s="219"/>
    </row>
    <row r="929" spans="1:6" x14ac:dyDescent="0.2">
      <c r="A929" s="60">
        <v>21</v>
      </c>
      <c r="B929" s="61" t="s">
        <v>1677</v>
      </c>
      <c r="C929" s="62"/>
      <c r="D929" s="63"/>
      <c r="E929" s="184"/>
      <c r="F929" s="216"/>
    </row>
    <row r="930" spans="1:6" x14ac:dyDescent="0.2">
      <c r="A930" s="92">
        <v>21.1</v>
      </c>
      <c r="B930" s="115" t="s">
        <v>1678</v>
      </c>
      <c r="C930" s="94" t="s">
        <v>17</v>
      </c>
      <c r="D930" s="43">
        <v>3875</v>
      </c>
      <c r="E930" s="180"/>
      <c r="F930" s="220"/>
    </row>
    <row r="931" spans="1:6" x14ac:dyDescent="0.2">
      <c r="A931" s="52"/>
      <c r="B931" s="53"/>
      <c r="C931" s="54"/>
      <c r="D931" s="55"/>
      <c r="E931" s="182" t="s">
        <v>33</v>
      </c>
      <c r="F931" s="216"/>
    </row>
    <row r="932" spans="1:6" x14ac:dyDescent="0.2">
      <c r="A932" s="68"/>
      <c r="B932" s="69"/>
      <c r="C932" s="70"/>
      <c r="D932" s="71"/>
      <c r="E932" s="187"/>
      <c r="F932" s="219"/>
    </row>
    <row r="933" spans="1:6" x14ac:dyDescent="0.2">
      <c r="A933" s="60">
        <v>22</v>
      </c>
      <c r="B933" s="61" t="s">
        <v>1679</v>
      </c>
      <c r="C933" s="62"/>
      <c r="D933" s="63"/>
      <c r="E933" s="184"/>
      <c r="F933" s="216"/>
    </row>
    <row r="934" spans="1:6" ht="56.25" x14ac:dyDescent="0.2">
      <c r="A934" s="40" t="s">
        <v>1680</v>
      </c>
      <c r="B934" s="45" t="s">
        <v>1681</v>
      </c>
      <c r="C934" s="42" t="s">
        <v>365</v>
      </c>
      <c r="D934" s="84">
        <v>1</v>
      </c>
      <c r="E934" s="180"/>
      <c r="F934" s="172"/>
    </row>
    <row r="935" spans="1:6" ht="67.5" x14ac:dyDescent="0.2">
      <c r="A935" s="40" t="s">
        <v>1682</v>
      </c>
      <c r="B935" s="45" t="s">
        <v>1683</v>
      </c>
      <c r="C935" s="42" t="s">
        <v>365</v>
      </c>
      <c r="D935" s="84">
        <v>1</v>
      </c>
      <c r="E935" s="180"/>
      <c r="F935" s="214"/>
    </row>
    <row r="936" spans="1:6" ht="67.5" x14ac:dyDescent="0.2">
      <c r="A936" s="40" t="s">
        <v>1684</v>
      </c>
      <c r="B936" s="45" t="s">
        <v>1685</v>
      </c>
      <c r="C936" s="42" t="s">
        <v>365</v>
      </c>
      <c r="D936" s="84">
        <v>1</v>
      </c>
      <c r="E936" s="180"/>
      <c r="F936" s="214"/>
    </row>
    <row r="937" spans="1:6" ht="22.5" x14ac:dyDescent="0.2">
      <c r="A937" s="40" t="s">
        <v>1686</v>
      </c>
      <c r="B937" s="45" t="s">
        <v>1687</v>
      </c>
      <c r="C937" s="42" t="s">
        <v>17</v>
      </c>
      <c r="D937" s="84">
        <v>6</v>
      </c>
      <c r="E937" s="180"/>
      <c r="F937" s="214"/>
    </row>
    <row r="938" spans="1:6" x14ac:dyDescent="0.2">
      <c r="A938" s="52"/>
      <c r="B938" s="53"/>
      <c r="C938" s="54"/>
      <c r="D938" s="55"/>
      <c r="E938" s="182" t="s">
        <v>33</v>
      </c>
      <c r="F938" s="216"/>
    </row>
    <row r="939" spans="1:6" x14ac:dyDescent="0.2">
      <c r="A939" s="68"/>
      <c r="B939" s="69"/>
      <c r="C939" s="70"/>
      <c r="D939" s="71"/>
      <c r="E939" s="187"/>
      <c r="F939" s="219"/>
    </row>
    <row r="940" spans="1:6" x14ac:dyDescent="0.2">
      <c r="A940" s="60">
        <v>23</v>
      </c>
      <c r="B940" s="61" t="s">
        <v>1688</v>
      </c>
      <c r="C940" s="62"/>
      <c r="D940" s="63"/>
      <c r="E940" s="184"/>
      <c r="F940" s="216"/>
    </row>
    <row r="941" spans="1:6" ht="192.6" customHeight="1" x14ac:dyDescent="0.2">
      <c r="A941" s="40">
        <v>23.1</v>
      </c>
      <c r="B941" s="41" t="s">
        <v>1689</v>
      </c>
      <c r="C941" s="42" t="s">
        <v>20</v>
      </c>
      <c r="D941" s="43">
        <v>6</v>
      </c>
      <c r="E941" s="180"/>
      <c r="F941" s="214"/>
    </row>
    <row r="942" spans="1:6" ht="195" customHeight="1" x14ac:dyDescent="0.2">
      <c r="A942" s="40">
        <v>23.2</v>
      </c>
      <c r="B942" s="41" t="s">
        <v>1690</v>
      </c>
      <c r="C942" s="42" t="s">
        <v>365</v>
      </c>
      <c r="D942" s="43">
        <v>1</v>
      </c>
      <c r="E942" s="180"/>
      <c r="F942" s="223"/>
    </row>
    <row r="943" spans="1:6" ht="101.25" x14ac:dyDescent="0.2">
      <c r="A943" s="40">
        <v>23.3</v>
      </c>
      <c r="B943" s="41" t="s">
        <v>1691</v>
      </c>
      <c r="C943" s="42" t="s">
        <v>20</v>
      </c>
      <c r="D943" s="43">
        <v>8</v>
      </c>
      <c r="E943" s="180"/>
      <c r="F943" s="214"/>
    </row>
    <row r="944" spans="1:6" ht="101.25" x14ac:dyDescent="0.2">
      <c r="A944" s="40">
        <v>23.4</v>
      </c>
      <c r="B944" s="41" t="s">
        <v>1692</v>
      </c>
      <c r="C944" s="42" t="s">
        <v>365</v>
      </c>
      <c r="D944" s="43">
        <v>4</v>
      </c>
      <c r="E944" s="180"/>
      <c r="F944" s="214"/>
    </row>
    <row r="945" spans="1:6" ht="101.25" x14ac:dyDescent="0.2">
      <c r="A945" s="40">
        <v>23.5</v>
      </c>
      <c r="B945" s="41" t="s">
        <v>1693</v>
      </c>
      <c r="C945" s="42" t="s">
        <v>365</v>
      </c>
      <c r="D945" s="43">
        <v>1</v>
      </c>
      <c r="E945" s="180"/>
      <c r="F945" s="214"/>
    </row>
    <row r="946" spans="1:6" ht="101.25" x14ac:dyDescent="0.2">
      <c r="A946" s="40">
        <v>23.6</v>
      </c>
      <c r="B946" s="41" t="s">
        <v>1694</v>
      </c>
      <c r="C946" s="42" t="s">
        <v>20</v>
      </c>
      <c r="D946" s="43">
        <v>4</v>
      </c>
      <c r="E946" s="180"/>
      <c r="F946" s="214"/>
    </row>
    <row r="947" spans="1:6" ht="146.25" x14ac:dyDescent="0.2">
      <c r="A947" s="40">
        <v>23.7</v>
      </c>
      <c r="B947" s="41" t="s">
        <v>1695</v>
      </c>
      <c r="C947" s="42" t="s">
        <v>365</v>
      </c>
      <c r="D947" s="43">
        <v>1</v>
      </c>
      <c r="E947" s="180"/>
      <c r="F947" s="214"/>
    </row>
    <row r="948" spans="1:6" ht="101.25" x14ac:dyDescent="0.2">
      <c r="A948" s="40">
        <v>23.8</v>
      </c>
      <c r="B948" s="41" t="s">
        <v>1696</v>
      </c>
      <c r="C948" s="42" t="s">
        <v>365</v>
      </c>
      <c r="D948" s="43">
        <v>1</v>
      </c>
      <c r="E948" s="180"/>
      <c r="F948" s="214"/>
    </row>
    <row r="949" spans="1:6" ht="123.75" x14ac:dyDescent="0.2">
      <c r="A949" s="40">
        <v>23.9</v>
      </c>
      <c r="B949" s="41" t="s">
        <v>1697</v>
      </c>
      <c r="C949" s="42" t="s">
        <v>365</v>
      </c>
      <c r="D949" s="43">
        <v>1</v>
      </c>
      <c r="E949" s="180"/>
      <c r="F949" s="214"/>
    </row>
    <row r="950" spans="1:6" ht="103.15" customHeight="1" x14ac:dyDescent="0.2">
      <c r="A950" s="75">
        <v>23.1</v>
      </c>
      <c r="B950" s="41" t="s">
        <v>1698</v>
      </c>
      <c r="C950" s="42" t="s">
        <v>365</v>
      </c>
      <c r="D950" s="43">
        <v>1</v>
      </c>
      <c r="E950" s="180"/>
      <c r="F950" s="214"/>
    </row>
    <row r="951" spans="1:6" ht="112.5" x14ac:dyDescent="0.2">
      <c r="A951" s="40">
        <v>23.11</v>
      </c>
      <c r="B951" s="41" t="s">
        <v>1699</v>
      </c>
      <c r="C951" s="42" t="s">
        <v>365</v>
      </c>
      <c r="D951" s="43">
        <v>1</v>
      </c>
      <c r="E951" s="180"/>
      <c r="F951" s="214"/>
    </row>
    <row r="952" spans="1:6" ht="35.450000000000003" customHeight="1" x14ac:dyDescent="0.2">
      <c r="A952" s="40">
        <v>23.12</v>
      </c>
      <c r="B952" s="41" t="s">
        <v>1700</v>
      </c>
      <c r="C952" s="42" t="s">
        <v>365</v>
      </c>
      <c r="D952" s="43">
        <v>8</v>
      </c>
      <c r="E952" s="180"/>
      <c r="F952" s="214"/>
    </row>
    <row r="953" spans="1:6" ht="33.75" x14ac:dyDescent="0.2">
      <c r="A953" s="75">
        <v>23.13</v>
      </c>
      <c r="B953" s="41" t="s">
        <v>1701</v>
      </c>
      <c r="C953" s="42" t="s">
        <v>365</v>
      </c>
      <c r="D953" s="43">
        <v>5</v>
      </c>
      <c r="E953" s="180"/>
      <c r="F953" s="214"/>
    </row>
    <row r="954" spans="1:6" ht="22.5" x14ac:dyDescent="0.2">
      <c r="A954" s="116">
        <v>23.14</v>
      </c>
      <c r="B954" s="49" t="s">
        <v>1702</v>
      </c>
      <c r="C954" s="50" t="s">
        <v>365</v>
      </c>
      <c r="D954" s="51">
        <v>28</v>
      </c>
      <c r="E954" s="181"/>
      <c r="F954" s="215"/>
    </row>
    <row r="955" spans="1:6" ht="12" thickBot="1" x14ac:dyDescent="0.25">
      <c r="A955" s="107"/>
      <c r="B955" s="117"/>
      <c r="C955" s="118"/>
      <c r="D955" s="119"/>
      <c r="E955" s="191" t="s">
        <v>33</v>
      </c>
      <c r="F955" s="224"/>
    </row>
    <row r="956" spans="1:6" ht="12.75" thickBot="1" x14ac:dyDescent="0.25">
      <c r="A956" s="120"/>
      <c r="B956" s="121"/>
      <c r="C956" s="122"/>
      <c r="D956" s="123"/>
      <c r="E956" s="192"/>
      <c r="F956" s="225"/>
    </row>
    <row r="957" spans="1:6" ht="13.5" thickBot="1" x14ac:dyDescent="0.25">
      <c r="A957" s="124"/>
      <c r="B957" s="125" t="s">
        <v>1703</v>
      </c>
      <c r="C957" s="126"/>
      <c r="D957" s="127"/>
      <c r="E957" s="193"/>
      <c r="F957" s="226"/>
    </row>
    <row r="958" spans="1:6" x14ac:dyDescent="0.2">
      <c r="A958" s="128"/>
      <c r="B958" s="129"/>
      <c r="C958" s="130"/>
      <c r="D958" s="131"/>
      <c r="E958" s="194"/>
      <c r="F958" s="227"/>
    </row>
    <row r="959" spans="1:6" ht="12.75" x14ac:dyDescent="0.2">
      <c r="A959" s="132"/>
      <c r="B959" s="133" t="s">
        <v>1704</v>
      </c>
      <c r="C959" s="134"/>
      <c r="D959" s="135"/>
      <c r="E959" s="195"/>
      <c r="F959" s="228"/>
    </row>
    <row r="960" spans="1:6" ht="12.75" x14ac:dyDescent="0.2">
      <c r="A960" s="128"/>
      <c r="B960" s="133" t="s">
        <v>1705</v>
      </c>
      <c r="C960" s="136"/>
      <c r="D960" s="131"/>
      <c r="E960" s="194"/>
      <c r="F960" s="228"/>
    </row>
    <row r="961" spans="1:6" ht="13.5" thickBot="1" x14ac:dyDescent="0.25">
      <c r="A961" s="132"/>
      <c r="B961" s="133" t="s">
        <v>1706</v>
      </c>
      <c r="C961" s="136"/>
      <c r="D961" s="135"/>
      <c r="E961" s="195"/>
      <c r="F961" s="228"/>
    </row>
    <row r="962" spans="1:6" ht="13.5" thickBot="1" x14ac:dyDescent="0.25">
      <c r="A962" s="128"/>
      <c r="B962" s="133" t="s">
        <v>1707</v>
      </c>
      <c r="C962" s="137"/>
      <c r="D962" s="131" t="s">
        <v>1708</v>
      </c>
      <c r="E962" s="194"/>
      <c r="F962" s="229"/>
    </row>
    <row r="963" spans="1:6" ht="13.5" thickBot="1" x14ac:dyDescent="0.25">
      <c r="A963" s="138"/>
      <c r="B963" s="139"/>
      <c r="C963" s="140"/>
      <c r="D963" s="141"/>
      <c r="E963" s="196"/>
      <c r="F963" s="229"/>
    </row>
    <row r="964" spans="1:6" ht="26.25" thickBot="1" x14ac:dyDescent="0.25">
      <c r="A964" s="138"/>
      <c r="B964" s="139" t="s">
        <v>1709</v>
      </c>
      <c r="C964" s="140"/>
      <c r="D964" s="141"/>
      <c r="E964" s="196"/>
      <c r="F964" s="229"/>
    </row>
    <row r="965" spans="1:6" ht="5.45" customHeight="1" x14ac:dyDescent="0.2">
      <c r="A965" s="132"/>
      <c r="B965" s="142"/>
      <c r="C965" s="143"/>
      <c r="D965" s="144"/>
      <c r="E965" s="197"/>
      <c r="F965" s="230"/>
    </row>
    <row r="966" spans="1:6" ht="12.75" x14ac:dyDescent="0.2">
      <c r="A966" s="128"/>
      <c r="B966" s="133" t="s">
        <v>1710</v>
      </c>
      <c r="C966" s="145">
        <v>0.19</v>
      </c>
      <c r="D966" s="131"/>
      <c r="E966" s="194"/>
      <c r="F966" s="231"/>
    </row>
    <row r="967" spans="1:6" ht="4.9000000000000004" customHeight="1" thickBot="1" x14ac:dyDescent="0.25">
      <c r="A967" s="146"/>
      <c r="B967" s="147"/>
      <c r="C967" s="148"/>
      <c r="D967" s="149"/>
      <c r="E967" s="198"/>
      <c r="F967" s="232"/>
    </row>
    <row r="968" spans="1:6" ht="15.75" thickBot="1" x14ac:dyDescent="0.25">
      <c r="A968" s="150"/>
      <c r="B968" s="151" t="s">
        <v>1711</v>
      </c>
      <c r="C968" s="152"/>
      <c r="D968" s="153"/>
      <c r="E968" s="199"/>
      <c r="F968" s="233"/>
    </row>
    <row r="969" spans="1:6" ht="12.75" thickBot="1" x14ac:dyDescent="0.25">
      <c r="A969" s="56"/>
      <c r="B969" s="57"/>
      <c r="C969" s="58"/>
      <c r="D969" s="59"/>
      <c r="E969" s="200"/>
      <c r="F969" s="234"/>
    </row>
    <row r="970" spans="1:6" ht="12" thickBot="1" x14ac:dyDescent="0.25">
      <c r="A970" s="83">
        <v>24</v>
      </c>
      <c r="B970" s="154" t="s">
        <v>1712</v>
      </c>
      <c r="C970" s="155" t="s">
        <v>5</v>
      </c>
      <c r="D970" s="156" t="s">
        <v>6</v>
      </c>
      <c r="E970" s="201" t="s">
        <v>7</v>
      </c>
      <c r="F970" s="235"/>
    </row>
    <row r="971" spans="1:6" ht="101.25" x14ac:dyDescent="0.2">
      <c r="A971" s="44">
        <v>24.1</v>
      </c>
      <c r="B971" s="157" t="s">
        <v>1713</v>
      </c>
      <c r="C971" s="158" t="s">
        <v>365</v>
      </c>
      <c r="D971" s="159">
        <v>20</v>
      </c>
      <c r="E971" s="202"/>
      <c r="F971" s="236"/>
    </row>
    <row r="972" spans="1:6" ht="90" x14ac:dyDescent="0.2">
      <c r="A972" s="44">
        <v>24.200000000000003</v>
      </c>
      <c r="B972" s="157" t="s">
        <v>1714</v>
      </c>
      <c r="C972" s="158" t="s">
        <v>365</v>
      </c>
      <c r="D972" s="159">
        <v>18</v>
      </c>
      <c r="E972" s="202"/>
      <c r="F972" s="236"/>
    </row>
    <row r="973" spans="1:6" ht="146.25" x14ac:dyDescent="0.2">
      <c r="A973" s="44">
        <v>24.300000000000004</v>
      </c>
      <c r="B973" s="157" t="s">
        <v>1715</v>
      </c>
      <c r="C973" s="158" t="s">
        <v>365</v>
      </c>
      <c r="D973" s="159">
        <v>5</v>
      </c>
      <c r="E973" s="202"/>
      <c r="F973" s="236"/>
    </row>
    <row r="974" spans="1:6" ht="146.25" x14ac:dyDescent="0.2">
      <c r="A974" s="44">
        <v>24.400000000000006</v>
      </c>
      <c r="B974" s="157" t="s">
        <v>1716</v>
      </c>
      <c r="C974" s="158" t="s">
        <v>365</v>
      </c>
      <c r="D974" s="159">
        <v>2</v>
      </c>
      <c r="E974" s="202"/>
      <c r="F974" s="236"/>
    </row>
    <row r="975" spans="1:6" ht="146.25" x14ac:dyDescent="0.2">
      <c r="A975" s="44">
        <v>24.500000000000007</v>
      </c>
      <c r="B975" s="157" t="s">
        <v>1717</v>
      </c>
      <c r="C975" s="158" t="s">
        <v>365</v>
      </c>
      <c r="D975" s="159">
        <v>10</v>
      </c>
      <c r="E975" s="202"/>
      <c r="F975" s="236"/>
    </row>
    <row r="976" spans="1:6" ht="146.25" x14ac:dyDescent="0.2">
      <c r="A976" s="44">
        <v>24.600000000000009</v>
      </c>
      <c r="B976" s="157" t="s">
        <v>1718</v>
      </c>
      <c r="C976" s="158" t="s">
        <v>365</v>
      </c>
      <c r="D976" s="159">
        <v>4</v>
      </c>
      <c r="E976" s="202"/>
      <c r="F976" s="236"/>
    </row>
    <row r="977" spans="1:6" ht="146.25" x14ac:dyDescent="0.2">
      <c r="A977" s="44">
        <v>24.70000000000001</v>
      </c>
      <c r="B977" s="157" t="s">
        <v>1719</v>
      </c>
      <c r="C977" s="158" t="s">
        <v>365</v>
      </c>
      <c r="D977" s="159">
        <v>2</v>
      </c>
      <c r="E977" s="202"/>
      <c r="F977" s="236"/>
    </row>
    <row r="978" spans="1:6" ht="90" x14ac:dyDescent="0.2">
      <c r="A978" s="44">
        <v>24.800000000000011</v>
      </c>
      <c r="B978" s="157" t="s">
        <v>1720</v>
      </c>
      <c r="C978" s="158" t="s">
        <v>365</v>
      </c>
      <c r="D978" s="159">
        <v>6</v>
      </c>
      <c r="E978" s="202"/>
      <c r="F978" s="236"/>
    </row>
    <row r="979" spans="1:6" ht="90" x14ac:dyDescent="0.2">
      <c r="A979" s="44">
        <v>24.900000000000013</v>
      </c>
      <c r="B979" s="157" t="s">
        <v>1721</v>
      </c>
      <c r="C979" s="158" t="s">
        <v>365</v>
      </c>
      <c r="D979" s="159">
        <v>7</v>
      </c>
      <c r="E979" s="202"/>
      <c r="F979" s="236"/>
    </row>
    <row r="980" spans="1:6" ht="90" x14ac:dyDescent="0.2">
      <c r="A980" s="74">
        <v>24.1</v>
      </c>
      <c r="B980" s="157" t="s">
        <v>1722</v>
      </c>
      <c r="C980" s="158" t="s">
        <v>365</v>
      </c>
      <c r="D980" s="159">
        <v>6</v>
      </c>
      <c r="E980" s="202"/>
      <c r="F980" s="236"/>
    </row>
    <row r="981" spans="1:6" ht="90" x14ac:dyDescent="0.2">
      <c r="A981" s="44">
        <v>24.11</v>
      </c>
      <c r="B981" s="157" t="s">
        <v>1723</v>
      </c>
      <c r="C981" s="158" t="s">
        <v>365</v>
      </c>
      <c r="D981" s="159">
        <v>7</v>
      </c>
      <c r="E981" s="202"/>
      <c r="F981" s="236"/>
    </row>
    <row r="982" spans="1:6" ht="90" x14ac:dyDescent="0.2">
      <c r="A982" s="44">
        <v>24.12</v>
      </c>
      <c r="B982" s="157" t="s">
        <v>1724</v>
      </c>
      <c r="C982" s="158" t="s">
        <v>365</v>
      </c>
      <c r="D982" s="159">
        <v>3</v>
      </c>
      <c r="E982" s="202"/>
      <c r="F982" s="236"/>
    </row>
    <row r="983" spans="1:6" ht="90" x14ac:dyDescent="0.2">
      <c r="A983" s="74">
        <v>24.13</v>
      </c>
      <c r="B983" s="157" t="s">
        <v>1725</v>
      </c>
      <c r="C983" s="158" t="s">
        <v>365</v>
      </c>
      <c r="D983" s="159">
        <v>3</v>
      </c>
      <c r="E983" s="202"/>
      <c r="F983" s="236"/>
    </row>
    <row r="984" spans="1:6" ht="90" x14ac:dyDescent="0.2">
      <c r="A984" s="44">
        <v>24.14</v>
      </c>
      <c r="B984" s="157" t="s">
        <v>1726</v>
      </c>
      <c r="C984" s="158" t="s">
        <v>365</v>
      </c>
      <c r="D984" s="159">
        <v>6</v>
      </c>
      <c r="E984" s="202"/>
      <c r="F984" s="236"/>
    </row>
    <row r="985" spans="1:6" ht="90" x14ac:dyDescent="0.2">
      <c r="A985" s="44">
        <v>24.15</v>
      </c>
      <c r="B985" s="157" t="s">
        <v>1727</v>
      </c>
      <c r="C985" s="158" t="s">
        <v>365</v>
      </c>
      <c r="D985" s="159">
        <v>6</v>
      </c>
      <c r="E985" s="202"/>
      <c r="F985" s="236"/>
    </row>
    <row r="986" spans="1:6" ht="67.5" x14ac:dyDescent="0.2">
      <c r="A986" s="74">
        <v>24.16</v>
      </c>
      <c r="B986" s="157" t="s">
        <v>1728</v>
      </c>
      <c r="C986" s="158" t="s">
        <v>365</v>
      </c>
      <c r="D986" s="159">
        <v>6</v>
      </c>
      <c r="E986" s="202"/>
      <c r="F986" s="236"/>
    </row>
    <row r="987" spans="1:6" ht="123.75" x14ac:dyDescent="0.2">
      <c r="A987" s="44">
        <v>24.17</v>
      </c>
      <c r="B987" s="157" t="s">
        <v>1729</v>
      </c>
      <c r="C987" s="158" t="s">
        <v>365</v>
      </c>
      <c r="D987" s="159">
        <v>4</v>
      </c>
      <c r="E987" s="202"/>
      <c r="F987" s="236"/>
    </row>
    <row r="988" spans="1:6" ht="78.75" x14ac:dyDescent="0.2">
      <c r="A988" s="44">
        <v>24.18</v>
      </c>
      <c r="B988" s="157" t="s">
        <v>1730</v>
      </c>
      <c r="C988" s="158" t="s">
        <v>365</v>
      </c>
      <c r="D988" s="159">
        <v>2</v>
      </c>
      <c r="E988" s="202"/>
      <c r="F988" s="236"/>
    </row>
    <row r="989" spans="1:6" ht="90" x14ac:dyDescent="0.2">
      <c r="A989" s="74">
        <v>24.19</v>
      </c>
      <c r="B989" s="157" t="s">
        <v>1731</v>
      </c>
      <c r="C989" s="158" t="s">
        <v>365</v>
      </c>
      <c r="D989" s="159">
        <v>2</v>
      </c>
      <c r="E989" s="202"/>
      <c r="F989" s="236"/>
    </row>
    <row r="990" spans="1:6" ht="101.25" x14ac:dyDescent="0.2">
      <c r="A990" s="74">
        <v>24.2</v>
      </c>
      <c r="B990" s="157" t="s">
        <v>1732</v>
      </c>
      <c r="C990" s="158" t="s">
        <v>365</v>
      </c>
      <c r="D990" s="159">
        <v>2</v>
      </c>
      <c r="E990" s="202"/>
      <c r="F990" s="236"/>
    </row>
    <row r="991" spans="1:6" ht="33.75" x14ac:dyDescent="0.2">
      <c r="A991" s="44">
        <v>24.21</v>
      </c>
      <c r="B991" s="157" t="s">
        <v>1733</v>
      </c>
      <c r="C991" s="158" t="s">
        <v>365</v>
      </c>
      <c r="D991" s="159">
        <v>31</v>
      </c>
      <c r="E991" s="202"/>
      <c r="F991" s="236"/>
    </row>
    <row r="992" spans="1:6" ht="33.75" x14ac:dyDescent="0.2">
      <c r="A992" s="74">
        <v>24.22</v>
      </c>
      <c r="B992" s="157" t="s">
        <v>1734</v>
      </c>
      <c r="C992" s="158" t="s">
        <v>365</v>
      </c>
      <c r="D992" s="159">
        <v>196</v>
      </c>
      <c r="E992" s="202"/>
      <c r="F992" s="236"/>
    </row>
    <row r="993" spans="1:6" ht="33.75" x14ac:dyDescent="0.2">
      <c r="A993" s="44">
        <v>24.23</v>
      </c>
      <c r="B993" s="157" t="s">
        <v>1735</v>
      </c>
      <c r="C993" s="158" t="s">
        <v>365</v>
      </c>
      <c r="D993" s="159">
        <v>58</v>
      </c>
      <c r="E993" s="202"/>
      <c r="F993" s="236"/>
    </row>
    <row r="994" spans="1:6" ht="33.75" x14ac:dyDescent="0.2">
      <c r="A994" s="44">
        <v>24.24</v>
      </c>
      <c r="B994" s="157" t="s">
        <v>1736</v>
      </c>
      <c r="C994" s="158" t="s">
        <v>365</v>
      </c>
      <c r="D994" s="159">
        <v>65</v>
      </c>
      <c r="E994" s="202"/>
      <c r="F994" s="236"/>
    </row>
    <row r="995" spans="1:6" ht="33.75" x14ac:dyDescent="0.2">
      <c r="A995" s="74">
        <v>24.25</v>
      </c>
      <c r="B995" s="157" t="s">
        <v>1737</v>
      </c>
      <c r="C995" s="158" t="s">
        <v>365</v>
      </c>
      <c r="D995" s="159">
        <v>34</v>
      </c>
      <c r="E995" s="202"/>
      <c r="F995" s="236"/>
    </row>
    <row r="996" spans="1:6" ht="22.5" x14ac:dyDescent="0.2">
      <c r="A996" s="44">
        <v>24.26</v>
      </c>
      <c r="B996" s="157" t="s">
        <v>1738</v>
      </c>
      <c r="C996" s="158" t="s">
        <v>365</v>
      </c>
      <c r="D996" s="159">
        <v>6</v>
      </c>
      <c r="E996" s="202"/>
      <c r="F996" s="236"/>
    </row>
    <row r="997" spans="1:6" ht="12" thickBot="1" x14ac:dyDescent="0.25">
      <c r="A997" s="160"/>
      <c r="B997" s="161"/>
      <c r="C997" s="162"/>
      <c r="D997" s="163"/>
      <c r="E997" s="203" t="s">
        <v>33</v>
      </c>
      <c r="F997" s="237"/>
    </row>
    <row r="998" spans="1:6" ht="12" thickBot="1" x14ac:dyDescent="0.25">
      <c r="A998" s="160"/>
      <c r="B998" s="161"/>
      <c r="C998" s="162"/>
      <c r="D998" s="163"/>
      <c r="E998" s="204" t="s">
        <v>1739</v>
      </c>
      <c r="F998" s="238"/>
    </row>
    <row r="999" spans="1:6" ht="12" thickBot="1" x14ac:dyDescent="0.25">
      <c r="A999" s="67"/>
      <c r="B999" s="164"/>
      <c r="C999" s="165" t="s">
        <v>1740</v>
      </c>
      <c r="D999" s="166"/>
      <c r="E999" s="205"/>
      <c r="F999" s="239"/>
    </row>
    <row r="1000" spans="1:6" ht="12.75" thickBot="1" x14ac:dyDescent="0.25">
      <c r="A1000" s="56"/>
      <c r="B1000" s="57"/>
      <c r="C1000" s="58"/>
      <c r="D1000" s="59"/>
      <c r="E1000" s="200"/>
      <c r="F1000" s="234"/>
    </row>
    <row r="1001" spans="1:6" ht="30.75" thickBot="1" x14ac:dyDescent="0.25">
      <c r="A1001" s="150"/>
      <c r="B1001" s="151" t="s">
        <v>1741</v>
      </c>
      <c r="C1001" s="152"/>
      <c r="D1001" s="153"/>
      <c r="E1001" s="199"/>
      <c r="F1001" s="240">
        <f>ROUND(+F968+F999,)</f>
        <v>0</v>
      </c>
    </row>
    <row r="1002" spans="1:6" ht="54" customHeight="1" x14ac:dyDescent="0.2">
      <c r="A1002" s="246" t="s">
        <v>1742</v>
      </c>
      <c r="B1002" s="246"/>
      <c r="C1002" s="246"/>
      <c r="D1002" s="246"/>
      <c r="E1002" s="246"/>
      <c r="F1002" s="247"/>
    </row>
    <row r="1003" spans="1:6" ht="12" x14ac:dyDescent="0.2">
      <c r="A1003" s="167"/>
      <c r="B1003" s="57"/>
      <c r="C1003" s="58"/>
      <c r="D1003" s="59"/>
      <c r="E1003" s="200"/>
      <c r="F1003" s="241"/>
    </row>
    <row r="1004" spans="1:6" ht="12" x14ac:dyDescent="0.2">
      <c r="A1004" s="167"/>
      <c r="C1004" s="58"/>
      <c r="D1004" s="59"/>
      <c r="E1004" s="200"/>
      <c r="F1004" s="241"/>
    </row>
    <row r="1005" spans="1:6" ht="12" x14ac:dyDescent="0.2">
      <c r="A1005" s="167"/>
      <c r="C1005" s="58"/>
      <c r="D1005" s="59"/>
      <c r="E1005" s="200"/>
      <c r="F1005" s="241"/>
    </row>
    <row r="1006" spans="1:6" ht="12" x14ac:dyDescent="0.2">
      <c r="A1006" s="167"/>
      <c r="C1006" s="58"/>
      <c r="D1006" s="59"/>
      <c r="E1006" s="200"/>
      <c r="F1006" s="241"/>
    </row>
    <row r="1007" spans="1:6" ht="12" x14ac:dyDescent="0.2">
      <c r="A1007" s="167"/>
      <c r="C1007" s="58"/>
      <c r="D1007" s="59"/>
      <c r="E1007" s="200"/>
      <c r="F1007" s="241"/>
    </row>
    <row r="1008" spans="1:6" ht="12" x14ac:dyDescent="0.2">
      <c r="A1008" s="167"/>
      <c r="C1008" s="58"/>
      <c r="D1008" s="59"/>
      <c r="E1008" s="200"/>
      <c r="F1008" s="241"/>
    </row>
    <row r="1009" spans="1:6" ht="12" x14ac:dyDescent="0.2">
      <c r="A1009" s="167"/>
      <c r="C1009" s="58"/>
      <c r="D1009" s="59"/>
      <c r="E1009" s="200"/>
      <c r="F1009" s="241"/>
    </row>
    <row r="1010" spans="1:6" ht="12" x14ac:dyDescent="0.2">
      <c r="A1010" s="167"/>
      <c r="C1010" s="58"/>
      <c r="D1010" s="59"/>
      <c r="E1010" s="200"/>
      <c r="F1010" s="241"/>
    </row>
    <row r="1011" spans="1:6" ht="12" x14ac:dyDescent="0.2">
      <c r="A1011" s="167"/>
      <c r="C1011" s="58"/>
      <c r="D1011" s="59"/>
      <c r="E1011" s="200"/>
      <c r="F1011" s="241"/>
    </row>
    <row r="1012" spans="1:6" ht="12" x14ac:dyDescent="0.2">
      <c r="A1012" s="167"/>
      <c r="C1012" s="58"/>
      <c r="D1012" s="59"/>
      <c r="E1012" s="200"/>
      <c r="F1012" s="241"/>
    </row>
    <row r="1013" spans="1:6" ht="12" x14ac:dyDescent="0.2">
      <c r="A1013" s="167"/>
      <c r="C1013" s="58"/>
      <c r="D1013" s="59"/>
      <c r="E1013" s="200"/>
      <c r="F1013" s="241"/>
    </row>
    <row r="1014" spans="1:6" ht="12" x14ac:dyDescent="0.2">
      <c r="A1014" s="167"/>
      <c r="C1014" s="58"/>
      <c r="D1014" s="59"/>
      <c r="E1014" s="200"/>
      <c r="F1014" s="241"/>
    </row>
    <row r="1015" spans="1:6" ht="12" x14ac:dyDescent="0.2">
      <c r="A1015" s="167"/>
      <c r="C1015" s="58"/>
      <c r="D1015" s="59"/>
      <c r="E1015" s="200"/>
      <c r="F1015" s="241"/>
    </row>
    <row r="1016" spans="1:6" ht="12" x14ac:dyDescent="0.2">
      <c r="A1016" s="167"/>
      <c r="B1016" s="57"/>
      <c r="C1016" s="58"/>
      <c r="D1016" s="59"/>
      <c r="E1016" s="200"/>
      <c r="F1016" s="241"/>
    </row>
    <row r="1017" spans="1:6" ht="12" x14ac:dyDescent="0.2">
      <c r="A1017" s="167"/>
      <c r="B1017" s="57"/>
      <c r="C1017" s="58"/>
      <c r="D1017" s="59"/>
      <c r="E1017" s="200"/>
      <c r="F1017" s="241"/>
    </row>
    <row r="1018" spans="1:6" ht="12" x14ac:dyDescent="0.2">
      <c r="A1018" s="167"/>
      <c r="B1018" s="57"/>
      <c r="C1018" s="58"/>
      <c r="D1018" s="59"/>
      <c r="E1018" s="200"/>
      <c r="F1018" s="241"/>
    </row>
    <row r="1019" spans="1:6" ht="12" x14ac:dyDescent="0.2">
      <c r="A1019" s="167"/>
      <c r="B1019" s="57"/>
      <c r="C1019" s="58"/>
      <c r="D1019" s="59"/>
      <c r="E1019" s="200"/>
      <c r="F1019" s="241"/>
    </row>
    <row r="1020" spans="1:6" ht="12" x14ac:dyDescent="0.2">
      <c r="A1020" s="167"/>
      <c r="B1020" s="57"/>
      <c r="C1020" s="58"/>
      <c r="D1020" s="59"/>
      <c r="E1020" s="200"/>
      <c r="F1020" s="241"/>
    </row>
    <row r="1021" spans="1:6" ht="12" x14ac:dyDescent="0.2">
      <c r="A1021" s="167"/>
      <c r="B1021" s="57"/>
      <c r="C1021" s="58"/>
      <c r="D1021" s="59"/>
      <c r="E1021" s="200"/>
      <c r="F1021" s="241"/>
    </row>
    <row r="1022" spans="1:6" ht="12" x14ac:dyDescent="0.2">
      <c r="A1022" s="167"/>
      <c r="B1022" s="57"/>
      <c r="C1022" s="58"/>
      <c r="D1022" s="59"/>
      <c r="E1022" s="200"/>
      <c r="F1022" s="241"/>
    </row>
    <row r="1023" spans="1:6" ht="12" x14ac:dyDescent="0.2">
      <c r="A1023" s="167"/>
      <c r="B1023" s="57"/>
      <c r="C1023" s="58"/>
      <c r="D1023" s="59"/>
      <c r="E1023" s="200"/>
      <c r="F1023" s="241"/>
    </row>
    <row r="1024" spans="1:6" ht="12" x14ac:dyDescent="0.2">
      <c r="A1024" s="167"/>
      <c r="B1024" s="57"/>
      <c r="C1024" s="58"/>
      <c r="D1024" s="59"/>
      <c r="E1024" s="200"/>
      <c r="F1024" s="241"/>
    </row>
    <row r="1025" spans="1:6" ht="12" x14ac:dyDescent="0.2">
      <c r="A1025" s="167"/>
      <c r="B1025" s="57"/>
      <c r="C1025" s="58"/>
      <c r="D1025" s="59"/>
      <c r="E1025" s="200"/>
      <c r="F1025" s="241"/>
    </row>
    <row r="1026" spans="1:6" ht="12" x14ac:dyDescent="0.2">
      <c r="A1026" s="167"/>
      <c r="B1026" s="57"/>
      <c r="C1026" s="58"/>
      <c r="D1026" s="59"/>
      <c r="E1026" s="200"/>
      <c r="F1026" s="241"/>
    </row>
    <row r="1027" spans="1:6" ht="12" x14ac:dyDescent="0.2">
      <c r="A1027" s="167"/>
      <c r="B1027" s="57"/>
      <c r="C1027" s="58"/>
      <c r="D1027" s="59"/>
      <c r="E1027" s="200"/>
      <c r="F1027" s="241"/>
    </row>
    <row r="1028" spans="1:6" ht="12" x14ac:dyDescent="0.2">
      <c r="A1028" s="167"/>
      <c r="B1028" s="57"/>
      <c r="C1028" s="58"/>
      <c r="D1028" s="59"/>
      <c r="E1028" s="200"/>
      <c r="F1028" s="241"/>
    </row>
    <row r="1029" spans="1:6" ht="12" x14ac:dyDescent="0.2">
      <c r="A1029" s="167"/>
      <c r="B1029" s="57"/>
      <c r="C1029" s="58"/>
      <c r="D1029" s="59"/>
      <c r="E1029" s="200"/>
      <c r="F1029" s="241"/>
    </row>
    <row r="1030" spans="1:6" ht="12" x14ac:dyDescent="0.2">
      <c r="A1030" s="167"/>
      <c r="B1030" s="57"/>
      <c r="C1030" s="58"/>
      <c r="D1030" s="59"/>
      <c r="E1030" s="200"/>
      <c r="F1030" s="241"/>
    </row>
    <row r="1031" spans="1:6" ht="12" x14ac:dyDescent="0.2">
      <c r="A1031" s="167"/>
      <c r="B1031" s="57"/>
      <c r="C1031" s="58"/>
      <c r="D1031" s="59"/>
      <c r="E1031" s="200"/>
      <c r="F1031" s="241"/>
    </row>
    <row r="1032" spans="1:6" ht="12" x14ac:dyDescent="0.2">
      <c r="A1032" s="167"/>
      <c r="B1032" s="57"/>
      <c r="C1032" s="58"/>
      <c r="D1032" s="59"/>
      <c r="E1032" s="200"/>
      <c r="F1032" s="241"/>
    </row>
    <row r="1033" spans="1:6" ht="12" x14ac:dyDescent="0.2">
      <c r="A1033" s="167"/>
      <c r="B1033" s="57"/>
      <c r="C1033" s="58"/>
      <c r="D1033" s="59"/>
      <c r="E1033" s="200"/>
      <c r="F1033" s="241"/>
    </row>
    <row r="1034" spans="1:6" ht="12" x14ac:dyDescent="0.2">
      <c r="A1034" s="167"/>
      <c r="B1034" s="57"/>
      <c r="C1034" s="58"/>
      <c r="D1034" s="59"/>
      <c r="E1034" s="200"/>
      <c r="F1034" s="241"/>
    </row>
    <row r="1035" spans="1:6" ht="12" x14ac:dyDescent="0.2">
      <c r="A1035" s="167"/>
      <c r="B1035" s="57"/>
      <c r="C1035" s="58"/>
      <c r="D1035" s="59"/>
      <c r="E1035" s="200"/>
      <c r="F1035" s="241"/>
    </row>
    <row r="1036" spans="1:6" ht="12" x14ac:dyDescent="0.2">
      <c r="A1036" s="167"/>
      <c r="B1036" s="57"/>
      <c r="C1036" s="58"/>
      <c r="D1036" s="59"/>
      <c r="E1036" s="200"/>
      <c r="F1036" s="241"/>
    </row>
    <row r="1037" spans="1:6" ht="12" x14ac:dyDescent="0.2">
      <c r="A1037" s="167"/>
      <c r="B1037" s="57"/>
      <c r="C1037" s="58"/>
      <c r="D1037" s="59"/>
      <c r="E1037" s="200"/>
      <c r="F1037" s="241"/>
    </row>
    <row r="1038" spans="1:6" ht="12" x14ac:dyDescent="0.2">
      <c r="A1038" s="167"/>
      <c r="B1038" s="57"/>
      <c r="C1038" s="58"/>
      <c r="D1038" s="59"/>
      <c r="E1038" s="200"/>
      <c r="F1038" s="241"/>
    </row>
    <row r="1039" spans="1:6" ht="12" x14ac:dyDescent="0.2">
      <c r="A1039" s="167"/>
      <c r="B1039" s="57"/>
      <c r="C1039" s="58"/>
      <c r="D1039" s="59"/>
      <c r="E1039" s="200"/>
      <c r="F1039" s="241"/>
    </row>
    <row r="1040" spans="1:6" ht="12" x14ac:dyDescent="0.2">
      <c r="A1040" s="167"/>
      <c r="B1040" s="57"/>
      <c r="C1040" s="58"/>
      <c r="D1040" s="59"/>
      <c r="E1040" s="200"/>
      <c r="F1040" s="241"/>
    </row>
    <row r="1041" spans="1:6" ht="12" x14ac:dyDescent="0.2">
      <c r="A1041" s="167"/>
      <c r="B1041" s="57"/>
      <c r="C1041" s="58"/>
      <c r="D1041" s="59"/>
      <c r="E1041" s="200"/>
      <c r="F1041" s="241"/>
    </row>
    <row r="1042" spans="1:6" ht="12" x14ac:dyDescent="0.2">
      <c r="A1042" s="167"/>
      <c r="B1042" s="57"/>
      <c r="C1042" s="58"/>
      <c r="D1042" s="59"/>
      <c r="E1042" s="200"/>
      <c r="F1042" s="241"/>
    </row>
    <row r="1043" spans="1:6" ht="12" x14ac:dyDescent="0.2">
      <c r="A1043" s="167"/>
      <c r="B1043" s="57"/>
      <c r="C1043" s="58"/>
      <c r="D1043" s="59"/>
      <c r="E1043" s="200"/>
      <c r="F1043" s="241"/>
    </row>
    <row r="1044" spans="1:6" ht="12" x14ac:dyDescent="0.2">
      <c r="A1044" s="167"/>
      <c r="B1044" s="57"/>
      <c r="C1044" s="58"/>
      <c r="D1044" s="59"/>
      <c r="E1044" s="200"/>
      <c r="F1044" s="241"/>
    </row>
    <row r="1045" spans="1:6" ht="12" x14ac:dyDescent="0.2">
      <c r="A1045" s="167"/>
      <c r="B1045" s="57"/>
      <c r="C1045" s="58"/>
      <c r="D1045" s="59"/>
      <c r="E1045" s="200"/>
      <c r="F1045" s="241"/>
    </row>
    <row r="1046" spans="1:6" ht="12" x14ac:dyDescent="0.2">
      <c r="A1046" s="167"/>
      <c r="B1046" s="57"/>
      <c r="C1046" s="58"/>
      <c r="D1046" s="59"/>
      <c r="E1046" s="200"/>
      <c r="F1046" s="241"/>
    </row>
    <row r="1047" spans="1:6" ht="12" x14ac:dyDescent="0.2">
      <c r="A1047" s="167"/>
      <c r="B1047" s="57"/>
      <c r="C1047" s="58"/>
      <c r="D1047" s="59"/>
      <c r="E1047" s="200"/>
      <c r="F1047" s="241"/>
    </row>
    <row r="1048" spans="1:6" ht="12" x14ac:dyDescent="0.2">
      <c r="A1048" s="167"/>
      <c r="B1048" s="57"/>
      <c r="C1048" s="58"/>
      <c r="D1048" s="59"/>
      <c r="E1048" s="200"/>
      <c r="F1048" s="241"/>
    </row>
    <row r="1049" spans="1:6" ht="12" x14ac:dyDescent="0.2">
      <c r="A1049" s="167"/>
      <c r="B1049" s="57"/>
      <c r="C1049" s="58"/>
      <c r="D1049" s="59"/>
      <c r="E1049" s="200"/>
      <c r="F1049" s="241"/>
    </row>
    <row r="1050" spans="1:6" ht="12" x14ac:dyDescent="0.2">
      <c r="A1050" s="167"/>
      <c r="B1050" s="57"/>
      <c r="C1050" s="58"/>
      <c r="D1050" s="59"/>
      <c r="E1050" s="200"/>
      <c r="F1050" s="241"/>
    </row>
    <row r="1051" spans="1:6" ht="12" x14ac:dyDescent="0.2">
      <c r="A1051" s="167"/>
      <c r="B1051" s="57"/>
      <c r="C1051" s="58"/>
      <c r="D1051" s="59"/>
      <c r="E1051" s="200"/>
      <c r="F1051" s="241"/>
    </row>
    <row r="1052" spans="1:6" ht="12" x14ac:dyDescent="0.2">
      <c r="A1052" s="167"/>
      <c r="B1052" s="57"/>
      <c r="C1052" s="58"/>
      <c r="D1052" s="59"/>
      <c r="E1052" s="200"/>
      <c r="F1052" s="241"/>
    </row>
    <row r="1053" spans="1:6" ht="12" x14ac:dyDescent="0.2">
      <c r="A1053" s="167"/>
      <c r="B1053" s="57"/>
      <c r="C1053" s="58"/>
      <c r="D1053" s="59"/>
      <c r="E1053" s="200"/>
      <c r="F1053" s="241"/>
    </row>
    <row r="1054" spans="1:6" ht="12" x14ac:dyDescent="0.2">
      <c r="A1054" s="167"/>
      <c r="B1054" s="57"/>
      <c r="C1054" s="58"/>
      <c r="D1054" s="59"/>
      <c r="E1054" s="200"/>
      <c r="F1054" s="241"/>
    </row>
    <row r="1055" spans="1:6" ht="12" x14ac:dyDescent="0.2">
      <c r="A1055" s="167"/>
      <c r="B1055" s="57"/>
      <c r="C1055" s="58"/>
      <c r="D1055" s="59"/>
      <c r="E1055" s="200"/>
      <c r="F1055" s="241"/>
    </row>
    <row r="1056" spans="1:6" ht="12" x14ac:dyDescent="0.2">
      <c r="A1056" s="167"/>
      <c r="B1056" s="57"/>
      <c r="C1056" s="58"/>
      <c r="D1056" s="59"/>
      <c r="E1056" s="200"/>
      <c r="F1056" s="241"/>
    </row>
    <row r="1057" spans="1:6" ht="12" x14ac:dyDescent="0.2">
      <c r="A1057" s="167"/>
      <c r="B1057" s="57"/>
      <c r="C1057" s="58"/>
      <c r="D1057" s="59"/>
      <c r="E1057" s="200"/>
      <c r="F1057" s="241"/>
    </row>
    <row r="1058" spans="1:6" ht="12" x14ac:dyDescent="0.2">
      <c r="A1058" s="167"/>
      <c r="B1058" s="57"/>
      <c r="C1058" s="58"/>
      <c r="D1058" s="59"/>
      <c r="E1058" s="200"/>
      <c r="F1058" s="241"/>
    </row>
    <row r="1059" spans="1:6" ht="12" x14ac:dyDescent="0.2">
      <c r="A1059" s="167"/>
      <c r="B1059" s="57"/>
      <c r="C1059" s="58"/>
      <c r="D1059" s="59"/>
      <c r="E1059" s="200"/>
      <c r="F1059" s="241"/>
    </row>
    <row r="1060" spans="1:6" ht="12" x14ac:dyDescent="0.2">
      <c r="A1060" s="167"/>
      <c r="B1060" s="57"/>
      <c r="C1060" s="58"/>
      <c r="D1060" s="59"/>
      <c r="E1060" s="200"/>
      <c r="F1060" s="241"/>
    </row>
    <row r="1061" spans="1:6" ht="12" x14ac:dyDescent="0.2">
      <c r="A1061" s="167"/>
      <c r="B1061" s="57"/>
      <c r="C1061" s="58"/>
      <c r="D1061" s="59"/>
      <c r="E1061" s="200"/>
      <c r="F1061" s="241"/>
    </row>
    <row r="1062" spans="1:6" ht="12" x14ac:dyDescent="0.2">
      <c r="A1062" s="167"/>
      <c r="B1062" s="57"/>
      <c r="C1062" s="58"/>
      <c r="D1062" s="59"/>
      <c r="E1062" s="200"/>
      <c r="F1062" s="241"/>
    </row>
    <row r="1063" spans="1:6" ht="12" x14ac:dyDescent="0.2">
      <c r="A1063" s="167"/>
      <c r="B1063" s="57"/>
      <c r="C1063" s="58"/>
      <c r="D1063" s="59"/>
      <c r="E1063" s="200"/>
      <c r="F1063" s="241"/>
    </row>
    <row r="1064" spans="1:6" ht="12" x14ac:dyDescent="0.2">
      <c r="A1064" s="167"/>
      <c r="B1064" s="57"/>
      <c r="C1064" s="58"/>
      <c r="D1064" s="59"/>
      <c r="E1064" s="200"/>
      <c r="F1064" s="241"/>
    </row>
    <row r="1065" spans="1:6" ht="12" x14ac:dyDescent="0.2">
      <c r="A1065" s="167"/>
      <c r="B1065" s="57"/>
      <c r="C1065" s="58"/>
      <c r="D1065" s="59"/>
      <c r="E1065" s="200"/>
      <c r="F1065" s="241"/>
    </row>
    <row r="1066" spans="1:6" ht="12" x14ac:dyDescent="0.2">
      <c r="A1066" s="167"/>
      <c r="B1066" s="57"/>
      <c r="C1066" s="58"/>
      <c r="D1066" s="59"/>
      <c r="E1066" s="200"/>
      <c r="F1066" s="241"/>
    </row>
    <row r="1067" spans="1:6" ht="12" x14ac:dyDescent="0.2">
      <c r="A1067" s="167"/>
      <c r="B1067" s="57"/>
      <c r="C1067" s="58"/>
      <c r="D1067" s="59"/>
      <c r="E1067" s="200"/>
      <c r="F1067" s="241"/>
    </row>
    <row r="1068" spans="1:6" ht="12" x14ac:dyDescent="0.2">
      <c r="A1068" s="167"/>
      <c r="B1068" s="57"/>
      <c r="C1068" s="58"/>
      <c r="D1068" s="59"/>
      <c r="E1068" s="200"/>
      <c r="F1068" s="241"/>
    </row>
    <row r="1069" spans="1:6" ht="12" x14ac:dyDescent="0.2">
      <c r="A1069" s="167"/>
      <c r="B1069" s="57"/>
      <c r="C1069" s="58"/>
      <c r="D1069" s="59"/>
      <c r="E1069" s="200"/>
      <c r="F1069" s="241"/>
    </row>
    <row r="1070" spans="1:6" ht="12" x14ac:dyDescent="0.2">
      <c r="A1070" s="167"/>
      <c r="B1070" s="57"/>
      <c r="C1070" s="58"/>
      <c r="D1070" s="59"/>
      <c r="E1070" s="200"/>
      <c r="F1070" s="241"/>
    </row>
    <row r="1071" spans="1:6" ht="12" x14ac:dyDescent="0.2">
      <c r="A1071" s="167"/>
      <c r="B1071" s="57"/>
      <c r="C1071" s="58"/>
      <c r="D1071" s="59"/>
      <c r="E1071" s="200"/>
      <c r="F1071" s="241"/>
    </row>
    <row r="1072" spans="1:6" ht="12" x14ac:dyDescent="0.2">
      <c r="A1072" s="167"/>
      <c r="B1072" s="57"/>
      <c r="C1072" s="58"/>
      <c r="D1072" s="59"/>
      <c r="E1072" s="200"/>
      <c r="F1072" s="241"/>
    </row>
    <row r="1073" spans="1:6" ht="12" x14ac:dyDescent="0.2">
      <c r="A1073" s="167"/>
      <c r="B1073" s="57"/>
      <c r="C1073" s="58"/>
      <c r="D1073" s="59"/>
      <c r="E1073" s="200"/>
      <c r="F1073" s="241"/>
    </row>
    <row r="1074" spans="1:6" ht="12" x14ac:dyDescent="0.2">
      <c r="A1074" s="167"/>
      <c r="B1074" s="57"/>
      <c r="C1074" s="58"/>
      <c r="D1074" s="59"/>
      <c r="E1074" s="200"/>
      <c r="F1074" s="241"/>
    </row>
    <row r="1075" spans="1:6" ht="12" x14ac:dyDescent="0.2">
      <c r="A1075" s="167"/>
      <c r="B1075" s="57"/>
      <c r="C1075" s="58"/>
      <c r="D1075" s="59"/>
      <c r="E1075" s="200"/>
      <c r="F1075" s="241"/>
    </row>
    <row r="1076" spans="1:6" ht="12" x14ac:dyDescent="0.2">
      <c r="A1076" s="167"/>
      <c r="B1076" s="57"/>
      <c r="C1076" s="58"/>
      <c r="D1076" s="59"/>
      <c r="E1076" s="200"/>
      <c r="F1076" s="241"/>
    </row>
    <row r="1077" spans="1:6" ht="12" x14ac:dyDescent="0.2">
      <c r="A1077" s="167"/>
      <c r="B1077" s="57"/>
      <c r="C1077" s="58"/>
      <c r="D1077" s="59"/>
      <c r="E1077" s="200"/>
      <c r="F1077" s="241"/>
    </row>
    <row r="1078" spans="1:6" ht="12" x14ac:dyDescent="0.2">
      <c r="A1078" s="167"/>
      <c r="B1078" s="57"/>
      <c r="C1078" s="58"/>
      <c r="D1078" s="59"/>
      <c r="E1078" s="200"/>
      <c r="F1078" s="241"/>
    </row>
    <row r="1079" spans="1:6" ht="12" x14ac:dyDescent="0.2">
      <c r="A1079" s="167"/>
      <c r="B1079" s="57"/>
      <c r="C1079" s="58"/>
      <c r="D1079" s="59"/>
      <c r="E1079" s="200"/>
      <c r="F1079" s="241"/>
    </row>
    <row r="1080" spans="1:6" ht="12" x14ac:dyDescent="0.2">
      <c r="A1080" s="167"/>
      <c r="B1080" s="57"/>
      <c r="C1080" s="58"/>
      <c r="D1080" s="59"/>
      <c r="E1080" s="200"/>
      <c r="F1080" s="241"/>
    </row>
    <row r="1082" spans="1:6" x14ac:dyDescent="0.2">
      <c r="B1082" s="170"/>
    </row>
    <row r="1083" spans="1:6" x14ac:dyDescent="0.2">
      <c r="B1083" s="170"/>
    </row>
    <row r="1084" spans="1:6" x14ac:dyDescent="0.2">
      <c r="B1084" s="170"/>
    </row>
    <row r="1085" spans="1:6" x14ac:dyDescent="0.2">
      <c r="B1085" s="170"/>
    </row>
    <row r="1086" spans="1:6" x14ac:dyDescent="0.2">
      <c r="B1086" s="170"/>
    </row>
    <row r="1087" spans="1:6" x14ac:dyDescent="0.2">
      <c r="B1087" s="170"/>
    </row>
    <row r="1088" spans="1:6" x14ac:dyDescent="0.2">
      <c r="B1088" s="170"/>
    </row>
    <row r="1089" spans="2:2" x14ac:dyDescent="0.2">
      <c r="B1089" s="170"/>
    </row>
    <row r="1090" spans="2:2" x14ac:dyDescent="0.2">
      <c r="B1090" s="170"/>
    </row>
    <row r="1091" spans="2:2" x14ac:dyDescent="0.2">
      <c r="B1091" s="170"/>
    </row>
    <row r="1092" spans="2:2" x14ac:dyDescent="0.2">
      <c r="B1092" s="170"/>
    </row>
    <row r="1093" spans="2:2" x14ac:dyDescent="0.2">
      <c r="B1093" s="170"/>
    </row>
  </sheetData>
  <mergeCells count="4">
    <mergeCell ref="A3:F3"/>
    <mergeCell ref="A4:F4"/>
    <mergeCell ref="A5:F5"/>
    <mergeCell ref="A1002:F1002"/>
  </mergeCells>
  <dataValidations disablePrompts="1" count="1">
    <dataValidation type="list" allowBlank="1" showInputMessage="1" showErrorMessage="1" sqref="C56:C57 C59:C80 C114 C89 C49 C99:C112">
      <formula1>UNIDADES</formula1>
    </dataValidation>
  </dataValidations>
  <printOptions horizontalCentered="1" verticalCentered="1"/>
  <pageMargins left="0.59055118110236227" right="0.23622047244094491" top="0.27559055118110237" bottom="0.55118110236220474" header="0" footer="0"/>
  <pageSetup scale="1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vt:lpstr>
      <vt:lpstr>PRESUPUESTO!Área_de_impresión</vt:lpstr>
      <vt:lpstr>PRESUPUESTO!Títulos_a_imprimir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Fernando Castiblanco Ramirez</dc:creator>
  <cp:lastModifiedBy>July Alejandra Arbelaez Maldonado</cp:lastModifiedBy>
  <dcterms:created xsi:type="dcterms:W3CDTF">2017-06-28T23:35:02Z</dcterms:created>
  <dcterms:modified xsi:type="dcterms:W3CDTF">2017-08-29T21:44:54Z</dcterms:modified>
</cp:coreProperties>
</file>